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61F53F84-83F5-4D68-A3CD-E1D277DAA224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6" l="1"/>
  <c r="M36" i="6" l="1"/>
</calcChain>
</file>

<file path=xl/sharedStrings.xml><?xml version="1.0" encoding="utf-8"?>
<sst xmlns="http://schemas.openxmlformats.org/spreadsheetml/2006/main" count="6508" uniqueCount="314">
  <si>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</si>
  <si>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</si>
  <si>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</si>
  <si>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</si>
  <si>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</si>
  <si>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</si>
  <si>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</si>
  <si>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</si>
  <si>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</si>
  <si>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</si>
  <si>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</si>
  <si>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</si>
  <si>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</si>
  <si>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</si>
  <si>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</si>
  <si>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</si>
  <si>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</si>
  <si>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</si>
  <si>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</si>
  <si>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</si>
  <si>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</si>
  <si>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</si>
  <si>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</si>
  <si>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</si>
  <si>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</si>
  <si>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</si>
  <si>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</si>
  <si>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</si>
  <si>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</si>
  <si>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</si>
  <si>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</si>
  <si>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</si>
  <si>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</si>
  <si>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</si>
  <si>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</si>
  <si>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</si>
  <si>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</si>
  <si>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</si>
  <si>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</si>
  <si>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</si>
  <si>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</si>
  <si>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</si>
  <si>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</si>
  <si>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</si>
  <si>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</si>
  <si>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</si>
  <si>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</si>
  <si>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</si>
  <si>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</si>
  <si>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</si>
  <si>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</si>
  <si>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</si>
  <si>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</si>
  <si>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</si>
  <si>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</si>
  <si>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</si>
  <si>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</si>
  <si>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</si>
  <si>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</si>
  <si>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</si>
  <si>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</si>
  <si>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</si>
  <si>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</si>
  <si>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</si>
  <si>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</si>
  <si>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</si>
  <si>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</si>
  <si>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</si>
  <si>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</si>
  <si>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</si>
  <si>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</si>
  <si>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</si>
  <si>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</si>
  <si>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</si>
  <si>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</si>
  <si>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</si>
  <si>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</si>
  <si>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</si>
  <si>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</si>
  <si>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</si>
  <si>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</si>
  <si>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</si>
  <si>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</si>
  <si>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</si>
  <si>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</si>
  <si>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</si>
  <si>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</si>
  <si>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</si>
  <si>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</si>
  <si>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</si>
  <si>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</si>
  <si>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</si>
  <si>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</si>
  <si>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</si>
  <si>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</si>
  <si>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</si>
  <si>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</si>
  <si>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</si>
  <si>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</si>
  <si>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</si>
  <si>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</si>
  <si>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</si>
  <si>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</si>
  <si>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</si>
  <si>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</si>
  <si>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</si>
  <si>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</si>
  <si>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</si>
  <si>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</si>
  <si>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</si>
  <si>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</si>
  <si>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</si>
  <si>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</si>
  <si>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</si>
  <si>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</si>
  <si>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</si>
  <si>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</si>
  <si>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</si>
  <si>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</si>
  <si>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</si>
  <si>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</si>
  <si>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</si>
  <si>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</si>
  <si>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</si>
  <si>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</si>
  <si>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</si>
  <si>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</si>
  <si>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</si>
  <si>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</si>
  <si>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</si>
  <si>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</si>
  <si>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</si>
  <si>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</si>
  <si>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</si>
  <si>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</si>
  <si>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</si>
  <si>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</si>
  <si>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</si>
  <si>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</si>
  <si>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</si>
  <si>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</si>
  <si>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</si>
  <si>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</si>
  <si>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</si>
  <si>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</si>
  <si>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</si>
  <si>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</si>
  <si>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</si>
  <si>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</si>
  <si>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</si>
  <si>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</si>
  <si>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</si>
  <si>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</si>
  <si>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</si>
  <si>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</si>
  <si>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</si>
  <si>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</si>
  <si>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</si>
  <si>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</si>
  <si>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</si>
  <si>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</si>
  <si>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</si>
  <si>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</si>
  <si>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</si>
  <si>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</si>
  <si>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</si>
  <si>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</si>
  <si>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</si>
  <si>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</si>
  <si>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</si>
  <si>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</si>
  <si>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</si>
  <si>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</si>
  <si>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</si>
  <si>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</si>
  <si>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</si>
  <si>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</si>
  <si>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</si>
  <si>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</si>
  <si>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</si>
  <si>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</si>
  <si>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</si>
  <si>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</si>
  <si>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</si>
  <si>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</si>
  <si>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</si>
  <si>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</si>
  <si>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</si>
  <si>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</si>
  <si>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</si>
  <si>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</si>
  <si>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</si>
  <si>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</si>
  <si>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</si>
  <si>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</si>
  <si>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</si>
  <si>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</si>
  <si>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</si>
  <si>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</si>
  <si>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</si>
  <si>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</si>
  <si>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</si>
  <si>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</si>
  <si>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</si>
  <si>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</si>
  <si>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</si>
  <si>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</si>
  <si>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</si>
  <si>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</si>
  <si>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</si>
  <si>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</si>
  <si>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</si>
  <si>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</si>
  <si>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</si>
  <si>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</si>
  <si>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</si>
  <si>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</si>
  <si>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</si>
  <si>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</si>
  <si>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</si>
  <si>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</si>
  <si>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</si>
  <si>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</si>
  <si>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</si>
  <si>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</si>
  <si>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</si>
  <si>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</si>
  <si>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</si>
  <si>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</si>
  <si>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</si>
  <si>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</si>
  <si>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</si>
  <si>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</si>
  <si>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</si>
  <si>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</si>
  <si>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</si>
  <si>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</si>
  <si>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</si>
  <si>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</si>
  <si>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</si>
  <si>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</si>
  <si>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</si>
  <si>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</si>
  <si>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</si>
  <si>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</si>
  <si>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</si>
  <si>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</si>
  <si>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</si>
  <si>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</si>
  <si>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</si>
  <si>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</si>
  <si>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</si>
  <si>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</si>
  <si>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</si>
  <si>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</si>
  <si>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</si>
  <si>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</si>
  <si>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</si>
  <si>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</si>
  <si>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</si>
  <si>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</si>
  <si>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</si>
  <si>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</si>
  <si>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</si>
  <si>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</si>
  <si>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</si>
  <si>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</si>
  <si>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</si>
  <si>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</si>
  <si>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</si>
  <si>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</si>
  <si>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</si>
  <si>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</si>
  <si>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</si>
  <si>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</si>
  <si>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</si>
  <si>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</si>
  <si>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</si>
  <si>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</si>
  <si>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</si>
  <si>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</si>
  <si>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</si>
  <si>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</si>
  <si>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</si>
  <si>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</si>
  <si>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</si>
  <si>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</si>
  <si>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</si>
  <si>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</si>
  <si>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</si>
  <si>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</si>
  <si>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</si>
  <si>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</si>
  <si>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</si>
  <si>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</si>
  <si>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</si>
  <si>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</si>
  <si>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</si>
  <si>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</si>
  <si>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</si>
  <si>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</si>
  <si>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</si>
  <si>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</si>
  <si>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</si>
  <si>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</si>
  <si>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</si>
  <si>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</si>
  <si>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</si>
  <si>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</si>
  <si>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</si>
  <si>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74</t>
  </si>
  <si>
    <t xml:space="preserve">        internes = 8</t>
  </si>
  <si>
    <t xml:space="preserve">        internes = 90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</si>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</sst>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7363.6930449218726</v>
      </c>
      <c r="F4" s="216">
        <v>5.6937963570890322E-2</v>
      </c>
      <c r="H4" s="220">
        <v>7860.5582697753871</v>
      </c>
      <c r="I4" s="216">
        <v>6.0779852946203333E-2</v>
      </c>
      <c r="K4" s="217">
        <v>496.86522485351452</v>
      </c>
      <c r="L4" s="217">
        <v>49.686522485351453</v>
      </c>
      <c r="M4" s="218">
        <v>6.5509694770007343E-3</v>
      </c>
      <c r="O4" s="225">
        <v>-246.0838515625002</v>
      </c>
      <c r="P4" s="215">
        <v>742.94907641601594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207.16707001953102</v>
      </c>
      <c r="F6" s="216">
        <v>1.6018689282539602E-3</v>
      </c>
      <c r="H6" s="220">
        <v>211.96280927734352</v>
      </c>
      <c r="I6" s="216">
        <v>1.6389508144068769E-3</v>
      </c>
      <c r="K6" s="217">
        <v>4.7957392578124995</v>
      </c>
      <c r="L6" s="217">
        <v>0.47957392578124997</v>
      </c>
      <c r="M6" s="218">
        <v>2.2911468816773084E-3</v>
      </c>
      <c r="O6" s="225">
        <v>-2.2262836914062487</v>
      </c>
      <c r="P6" s="215">
        <v>7.0220229492187602</v>
      </c>
    </row>
    <row r="7" spans="2:16" x14ac:dyDescent="0.3">
      <c r="B7" s="213" t="s">
        <v>290</v>
      </c>
      <c r="C7" s="214" t="s">
        <v>291</v>
      </c>
      <c r="D7" s="121"/>
      <c r="E7" s="220">
        <v>7704.9690812988256</v>
      </c>
      <c r="F7" s="216">
        <v>5.9576797428888939E-2</v>
      </c>
      <c r="H7" s="220">
        <v>7788.8398608886691</v>
      </c>
      <c r="I7" s="216">
        <v>6.0225307811358222E-2</v>
      </c>
      <c r="K7" s="217">
        <v>83.870779589843551</v>
      </c>
      <c r="L7" s="217">
        <v>8.3870779589843547</v>
      </c>
      <c r="M7" s="218">
        <v>1.0832328856771323E-3</v>
      </c>
      <c r="O7" s="225">
        <v>-493.779046191406</v>
      </c>
      <c r="P7" s="215">
        <v>577.64982578124966</v>
      </c>
    </row>
    <row r="8" spans="2:16" x14ac:dyDescent="0.3">
      <c r="B8" s="213" t="s">
        <v>292</v>
      </c>
      <c r="C8" s="214" t="s">
        <v>293</v>
      </c>
      <c r="D8" s="121"/>
      <c r="E8" s="220">
        <v>433.48494633789062</v>
      </c>
      <c r="F8" s="216">
        <v>3.3518168034091422E-3</v>
      </c>
      <c r="H8" s="220">
        <v>573.74430322265619</v>
      </c>
      <c r="I8" s="216">
        <v>4.4363381304202707E-3</v>
      </c>
      <c r="K8" s="217">
        <v>140.25935688476557</v>
      </c>
      <c r="L8" s="217">
        <v>14.025935688476556</v>
      </c>
      <c r="M8" s="218">
        <v>2.8429289089907606E-2</v>
      </c>
      <c r="O8" s="225">
        <v>-97.028369140625003</v>
      </c>
      <c r="P8" s="215">
        <v>237.28772602539061</v>
      </c>
    </row>
    <row r="9" spans="2:16" x14ac:dyDescent="0.3">
      <c r="B9" s="213" t="s">
        <v>294</v>
      </c>
      <c r="C9" s="214" t="s">
        <v>295</v>
      </c>
      <c r="D9" s="121"/>
      <c r="E9" s="220">
        <v>113619.03873666991</v>
      </c>
      <c r="F9" s="216">
        <v>0.87853155326855781</v>
      </c>
      <c r="H9" s="220">
        <v>112893.24763608395</v>
      </c>
      <c r="I9" s="216">
        <v>0.87291955029761126</v>
      </c>
      <c r="K9" s="217">
        <v>-725.79110058596416</v>
      </c>
      <c r="L9" s="217">
        <v>-72.579110058596413</v>
      </c>
      <c r="M9" s="218">
        <v>-6.4063727937457848E-4</v>
      </c>
      <c r="O9" s="225">
        <v>-1275.3625271484345</v>
      </c>
      <c r="P9" s="215">
        <v>549.57142656249994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115444.28344990233</v>
      </c>
      <c r="F12" s="216">
        <v>0.89264481360627024</v>
      </c>
      <c r="H12" s="220">
        <v>114795.21395024411</v>
      </c>
      <c r="I12" s="216">
        <v>0.8876260417344578</v>
      </c>
      <c r="K12" s="217">
        <v>-649.06949965821696</v>
      </c>
      <c r="L12" s="217">
        <v>-64.906949965821696</v>
      </c>
      <c r="M12" s="218">
        <v>-5.6366373303706752E-4</v>
      </c>
      <c r="O12" s="225">
        <v>-808.36263427734048</v>
      </c>
      <c r="P12" s="215">
        <v>159.29313461914532</v>
      </c>
    </row>
    <row r="13" spans="2:16" x14ac:dyDescent="0.3">
      <c r="B13" s="213" t="s">
        <v>298</v>
      </c>
      <c r="C13" s="214" t="s">
        <v>299</v>
      </c>
      <c r="E13" s="220">
        <v>1288.0443806640624</v>
      </c>
      <c r="F13" s="216">
        <v>9.9594895627155341E-3</v>
      </c>
      <c r="H13" s="220">
        <v>1412.2134438964845</v>
      </c>
      <c r="I13" s="216">
        <v>1.0919596611696178E-2</v>
      </c>
      <c r="K13" s="217">
        <v>124.1690632324221</v>
      </c>
      <c r="L13" s="217">
        <v>12.416906323242211</v>
      </c>
      <c r="M13" s="218">
        <v>9.2458015534138127E-3</v>
      </c>
      <c r="O13" s="225">
        <v>-70.309166894531216</v>
      </c>
      <c r="P13" s="215">
        <v>194.47823012695318</v>
      </c>
    </row>
    <row r="14" spans="2:16" x14ac:dyDescent="0.3">
      <c r="B14" s="213" t="s">
        <v>300</v>
      </c>
      <c r="C14" s="214" t="s">
        <v>301</v>
      </c>
      <c r="E14" s="220">
        <v>1494.7934128417967</v>
      </c>
      <c r="F14" s="216">
        <v>1.1558126115140916E-2</v>
      </c>
      <c r="H14" s="220">
        <v>1622.9986604492185</v>
      </c>
      <c r="I14" s="216">
        <v>1.2549441977078206E-2</v>
      </c>
      <c r="K14" s="217">
        <v>128.20524760742182</v>
      </c>
      <c r="L14" s="217">
        <v>12.820524760742183</v>
      </c>
      <c r="M14" s="218">
        <v>8.2626943063375258E-3</v>
      </c>
      <c r="O14" s="225">
        <v>-25.329336376953066</v>
      </c>
      <c r="P14" s="215">
        <v>153.53458398437459</v>
      </c>
    </row>
    <row r="15" spans="2:16" x14ac:dyDescent="0.3">
      <c r="B15" s="213" t="s">
        <v>302</v>
      </c>
      <c r="C15" s="214" t="s">
        <v>303</v>
      </c>
      <c r="E15" s="220">
        <v>4084.10102099609</v>
      </c>
      <c r="F15" s="216">
        <v>3.1579316755153866E-2</v>
      </c>
      <c r="H15" s="220">
        <v>4160.5395844726527</v>
      </c>
      <c r="I15" s="216">
        <v>3.2170359336110052E-2</v>
      </c>
      <c r="K15" s="217">
        <v>76.438563476562649</v>
      </c>
      <c r="L15" s="217">
        <v>7.6438563476562651</v>
      </c>
      <c r="M15" s="218">
        <v>1.8560340903732708E-3</v>
      </c>
      <c r="O15" s="225">
        <v>-22.459370751953333</v>
      </c>
      <c r="P15" s="215">
        <v>98.897934228515481</v>
      </c>
    </row>
    <row r="16" spans="2:16" x14ac:dyDescent="0.3">
      <c r="B16" s="213" t="s">
        <v>304</v>
      </c>
      <c r="C16" s="214" t="s">
        <v>305</v>
      </c>
      <c r="E16" s="220">
        <v>6006.2009991699224</v>
      </c>
      <c r="F16" s="216">
        <v>4.644148684687744E-2</v>
      </c>
      <c r="H16" s="220">
        <v>6396.0905532226561</v>
      </c>
      <c r="I16" s="216">
        <v>4.9456212893970675E-2</v>
      </c>
      <c r="K16" s="217">
        <v>389.88955405273373</v>
      </c>
      <c r="L16" s="217">
        <v>38.988955405273373</v>
      </c>
      <c r="M16" s="218">
        <v>6.3092718587842711E-3</v>
      </c>
      <c r="O16" s="225">
        <v>-25.498700976562272</v>
      </c>
      <c r="P16" s="215">
        <v>415.38825502929683</v>
      </c>
    </row>
    <row r="17" spans="2:16" x14ac:dyDescent="0.3">
      <c r="B17" s="213" t="s">
        <v>306</v>
      </c>
      <c r="C17" s="214" t="s">
        <v>307</v>
      </c>
      <c r="E17" s="220">
        <v>316.04056279296867</v>
      </c>
      <c r="F17" s="216">
        <v>2.4437067027989678E-3</v>
      </c>
      <c r="H17" s="220">
        <v>295.54961171874993</v>
      </c>
      <c r="I17" s="216">
        <v>2.2852654127181234E-3</v>
      </c>
      <c r="K17" s="217">
        <v>-20.490951074218742</v>
      </c>
      <c r="L17" s="217">
        <v>-2.0490951074218744</v>
      </c>
      <c r="M17" s="218">
        <v>-6.6809679411876655E-3</v>
      </c>
      <c r="O17" s="225">
        <v>-249.53065366210927</v>
      </c>
      <c r="P17" s="215">
        <v>229.03970258789059</v>
      </c>
    </row>
    <row r="18" spans="2:16" x14ac:dyDescent="0.3">
      <c r="B18" s="213" t="s">
        <v>219</v>
      </c>
      <c r="C18" s="214" t="s">
        <v>308</v>
      </c>
      <c r="E18" s="220">
        <v>694.88905288085914</v>
      </c>
      <c r="F18" s="216">
        <v>5.3730604110427864E-3</v>
      </c>
      <c r="H18" s="220">
        <v>645.74707524414043</v>
      </c>
      <c r="I18" s="216">
        <v>4.9930820339687222E-3</v>
      </c>
      <c r="K18" s="217">
        <v>-49.141977636718707</v>
      </c>
      <c r="L18" s="217">
        <v>-4.9141977636718703</v>
      </c>
      <c r="M18" s="218">
        <v>-7.3075981053871697E-3</v>
      </c>
      <c r="O18" s="225">
        <v>-126.8318034667969</v>
      </c>
      <c r="P18" s="215">
        <v>77.689825830078092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6091.7979375488258</v>
      </c>
      <c r="F4" s="216">
        <v>4.7103344331901047E-2</v>
      </c>
      <c r="H4" s="220">
        <v>6453.4918214355439</v>
      </c>
      <c r="I4" s="216">
        <v>4.9900054224467499E-2</v>
      </c>
      <c r="K4" s="217">
        <v>361.69388388671814</v>
      </c>
      <c r="L4" s="217">
        <v>36.169388388671813</v>
      </c>
      <c r="M4" s="218">
        <v>5.7844744338266807E-3</v>
      </c>
      <c r="O4" s="225">
        <v>-39.647670947265645</v>
      </c>
      <c r="P4" s="215">
        <v>401.3415548339845</v>
      </c>
    </row>
    <row r="5" spans="2:16" x14ac:dyDescent="0.3">
      <c r="B5" s="213" t="s">
        <v>223</v>
      </c>
      <c r="C5" s="214" t="s">
        <v>224</v>
      </c>
      <c r="D5" s="121"/>
      <c r="E5" s="220">
        <v>1271.8951073730468</v>
      </c>
      <c r="F5" s="216">
        <v>9.8346192389892773E-3</v>
      </c>
      <c r="H5" s="220">
        <v>1407.0664483398436</v>
      </c>
      <c r="I5" s="216">
        <v>1.0879798721735834E-2</v>
      </c>
      <c r="K5" s="217">
        <v>135.17134096679683</v>
      </c>
      <c r="L5" s="217">
        <v>13.517134096679683</v>
      </c>
      <c r="M5" s="218">
        <v>1.0151076663633907E-2</v>
      </c>
      <c r="O5" s="225">
        <v>-279.42597465820307</v>
      </c>
      <c r="P5" s="215">
        <v>414.59731562500002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207.16707001953102</v>
      </c>
      <c r="F8" s="216">
        <v>1.6018689282539602E-3</v>
      </c>
      <c r="H8" s="220">
        <v>211.96280927734352</v>
      </c>
      <c r="I8" s="216">
        <v>1.6389508144068769E-3</v>
      </c>
      <c r="K8" s="217">
        <v>4.7957392578124995</v>
      </c>
      <c r="L8" s="217">
        <v>0.47957392578124997</v>
      </c>
      <c r="M8" s="218">
        <v>2.2911468816773084E-3</v>
      </c>
      <c r="O8" s="225">
        <v>-2.2262836914062487</v>
      </c>
      <c r="P8" s="215">
        <v>7.0220229492187602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6954.3580481445288</v>
      </c>
      <c r="F10" s="216">
        <v>5.377288037247107E-2</v>
      </c>
      <c r="H10" s="220">
        <v>7053.0474360839826</v>
      </c>
      <c r="I10" s="216">
        <v>5.4535972035995146E-2</v>
      </c>
      <c r="K10" s="217">
        <v>98.689387939453809</v>
      </c>
      <c r="L10" s="217">
        <v>9.8689387939453805</v>
      </c>
      <c r="M10" s="218">
        <v>1.4101196368958568E-3</v>
      </c>
      <c r="O10" s="225">
        <v>-529.92703730468736</v>
      </c>
      <c r="P10" s="215">
        <v>628.61642524414037</v>
      </c>
    </row>
    <row r="11" spans="2:16" x14ac:dyDescent="0.3">
      <c r="B11" s="213" t="s">
        <v>152</v>
      </c>
      <c r="C11" s="214" t="s">
        <v>233</v>
      </c>
      <c r="D11" s="121"/>
      <c r="E11" s="220">
        <v>142.83408291015613</v>
      </c>
      <c r="F11" s="216">
        <v>1.1044297691127189E-3</v>
      </c>
      <c r="H11" s="220">
        <v>135.48537631835927</v>
      </c>
      <c r="I11" s="216">
        <v>1.0476076846417427E-3</v>
      </c>
      <c r="K11" s="217">
        <v>-7.348706591796855</v>
      </c>
      <c r="L11" s="217">
        <v>-0.73487065917968553</v>
      </c>
      <c r="M11" s="218">
        <v>-5.268073435785392E-3</v>
      </c>
      <c r="O11" s="225">
        <v>-9.2349717773437447</v>
      </c>
      <c r="P11" s="215">
        <v>1.8862651855468753</v>
      </c>
    </row>
    <row r="12" spans="2:16" x14ac:dyDescent="0.3">
      <c r="B12" s="213" t="s">
        <v>234</v>
      </c>
      <c r="C12" s="214" t="s">
        <v>235</v>
      </c>
      <c r="D12" s="121"/>
      <c r="E12" s="220">
        <v>516.23242519531209</v>
      </c>
      <c r="F12" s="216">
        <v>3.9916415364642487E-3</v>
      </c>
      <c r="H12" s="220">
        <v>495.20992749023418</v>
      </c>
      <c r="I12" s="216">
        <v>3.8290901914803197E-3</v>
      </c>
      <c r="K12" s="217">
        <v>-21.02249770507791</v>
      </c>
      <c r="L12" s="217">
        <v>-2.1022497705077909</v>
      </c>
      <c r="M12" s="218">
        <v>-4.1489026121978023E-3</v>
      </c>
      <c r="O12" s="225">
        <v>-424.4475249999997</v>
      </c>
      <c r="P12" s="215">
        <v>403.42502729492162</v>
      </c>
    </row>
    <row r="13" spans="2:16" x14ac:dyDescent="0.3">
      <c r="B13" s="213" t="s">
        <v>155</v>
      </c>
      <c r="C13" s="214" t="s">
        <v>236</v>
      </c>
      <c r="D13" s="121"/>
      <c r="E13" s="220">
        <v>91.544525048828092</v>
      </c>
      <c r="F13" s="216">
        <v>7.0784575084089924E-4</v>
      </c>
      <c r="H13" s="220">
        <v>105.09712099609372</v>
      </c>
      <c r="I13" s="216">
        <v>8.1263789924102231E-4</v>
      </c>
      <c r="K13" s="217">
        <v>13.55259594726563</v>
      </c>
      <c r="L13" s="217">
        <v>1.3552595947265629</v>
      </c>
      <c r="M13" s="218">
        <v>1.390168391369162E-2</v>
      </c>
      <c r="O13" s="225">
        <v>-5.9600227050781225</v>
      </c>
      <c r="P13" s="215">
        <v>19.51261865234374</v>
      </c>
    </row>
    <row r="14" spans="2:16" x14ac:dyDescent="0.3">
      <c r="B14" s="213" t="s">
        <v>156</v>
      </c>
      <c r="C14" s="214" t="s">
        <v>237</v>
      </c>
      <c r="D14" s="121"/>
      <c r="E14" s="220">
        <v>432.66001840820314</v>
      </c>
      <c r="F14" s="216">
        <v>3.3454382490448278E-3</v>
      </c>
      <c r="H14" s="220">
        <v>573.07270449218743</v>
      </c>
      <c r="I14" s="216">
        <v>4.431145156756593E-3</v>
      </c>
      <c r="K14" s="217">
        <v>140.41268608398428</v>
      </c>
      <c r="L14" s="217">
        <v>14.041268608398429</v>
      </c>
      <c r="M14" s="218">
        <v>2.8504736128351693E-2</v>
      </c>
      <c r="O14" s="225">
        <v>-96.875039941406229</v>
      </c>
      <c r="P14" s="215">
        <v>237.28772602539061</v>
      </c>
    </row>
    <row r="15" spans="2:16" x14ac:dyDescent="0.3">
      <c r="B15" s="213" t="s">
        <v>238</v>
      </c>
      <c r="C15" s="214" t="s">
        <v>239</v>
      </c>
      <c r="D15" s="121"/>
      <c r="E15" s="220">
        <v>0.82492792968749995</v>
      </c>
      <c r="F15" s="216">
        <v>6.3785543643142436E-6</v>
      </c>
      <c r="H15" s="220">
        <v>0.67159873046874996</v>
      </c>
      <c r="I15" s="216">
        <v>5.1929736636776924E-6</v>
      </c>
      <c r="K15" s="217">
        <v>-0.15332919921874999</v>
      </c>
      <c r="L15" s="217">
        <v>-1.5332919921874999E-2</v>
      </c>
      <c r="M15" s="218">
        <v>-2.035351204067759E-2</v>
      </c>
      <c r="O15" s="225">
        <v>-0.15332919921875002</v>
      </c>
      <c r="P15" s="215">
        <v>0</v>
      </c>
    </row>
    <row r="16" spans="2:16" x14ac:dyDescent="0.3">
      <c r="B16" s="213" t="s">
        <v>240</v>
      </c>
      <c r="C16" s="214" t="s">
        <v>241</v>
      </c>
      <c r="D16" s="121"/>
      <c r="E16" s="220">
        <v>13798.940027880857</v>
      </c>
      <c r="F16" s="216">
        <v>0.10669694402405885</v>
      </c>
      <c r="H16" s="220">
        <v>11307.84352055664</v>
      </c>
      <c r="I16" s="216">
        <v>8.7435146808949218E-2</v>
      </c>
      <c r="K16" s="217">
        <v>-2491.0965073242169</v>
      </c>
      <c r="L16" s="217">
        <v>-249.1096507324217</v>
      </c>
      <c r="M16" s="218">
        <v>-1.9712632133101593E-2</v>
      </c>
      <c r="O16" s="225">
        <v>-3095.1592434082013</v>
      </c>
      <c r="P16" s="215">
        <v>604.06273608398385</v>
      </c>
    </row>
    <row r="17" spans="2:16" x14ac:dyDescent="0.3">
      <c r="B17" s="213" t="s">
        <v>163</v>
      </c>
      <c r="C17" s="214" t="s">
        <v>242</v>
      </c>
      <c r="D17" s="121"/>
      <c r="E17" s="220">
        <v>1.5975557617187499</v>
      </c>
      <c r="F17" s="216">
        <v>1.2352710957436875E-5</v>
      </c>
      <c r="H17" s="220">
        <v>1.5975557617187499</v>
      </c>
      <c r="I17" s="216">
        <v>1.2352710957436875E-5</v>
      </c>
      <c r="K17" s="217">
        <v>0</v>
      </c>
      <c r="L17" s="217">
        <v>0</v>
      </c>
      <c r="M17" s="218">
        <v>0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94356.517644238265</v>
      </c>
      <c r="F18" s="216">
        <v>0.72958879892592121</v>
      </c>
      <c r="H18" s="220">
        <v>95677.58676777342</v>
      </c>
      <c r="I18" s="216">
        <v>0.73980364427208145</v>
      </c>
      <c r="K18" s="217">
        <v>1321.0691235351551</v>
      </c>
      <c r="L18" s="217">
        <v>132.1069123535155</v>
      </c>
      <c r="M18" s="218">
        <v>1.3913389268094267E-3</v>
      </c>
      <c r="O18" s="225">
        <v>-1182.6893442871103</v>
      </c>
      <c r="P18" s="215">
        <v>2503.7584678222656</v>
      </c>
    </row>
    <row r="19" spans="2:16" x14ac:dyDescent="0.3">
      <c r="B19" s="213" t="s">
        <v>245</v>
      </c>
      <c r="C19" s="214" t="s">
        <v>246</v>
      </c>
      <c r="D19" s="121"/>
      <c r="E19" s="220">
        <v>62.192566015624962</v>
      </c>
      <c r="F19" s="216">
        <v>4.808888741797651E-4</v>
      </c>
      <c r="H19" s="220">
        <v>122.65699667968741</v>
      </c>
      <c r="I19" s="216">
        <v>9.4841536251691414E-4</v>
      </c>
      <c r="K19" s="217">
        <v>60.464430664062448</v>
      </c>
      <c r="L19" s="217">
        <v>6.046443066406245</v>
      </c>
      <c r="M19" s="218">
        <v>7.0275009827858614E-2</v>
      </c>
      <c r="O19" s="225">
        <v>-8.8633631347656276</v>
      </c>
      <c r="P19" s="215">
        <v>69.327793798828012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5399.7909427734376</v>
      </c>
      <c r="F21" s="216">
        <v>4.1752568733440396E-2</v>
      </c>
      <c r="H21" s="220">
        <v>5783.5627953125004</v>
      </c>
      <c r="I21" s="216">
        <v>4.4719991143106326E-2</v>
      </c>
      <c r="K21" s="217">
        <v>383.77185253906282</v>
      </c>
      <c r="L21" s="217">
        <v>38.377185253906283</v>
      </c>
      <c r="M21" s="218">
        <v>6.8895902631349593E-3</v>
      </c>
      <c r="O21" s="225">
        <v>-416.09494736328122</v>
      </c>
      <c r="P21" s="215">
        <v>799.8667999023437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109326.32794609375</v>
      </c>
      <c r="F24" s="216">
        <v>0.84533921226206377</v>
      </c>
      <c r="H24" s="220">
        <v>108266.05567431639</v>
      </c>
      <c r="I24" s="216">
        <v>0.83714091507376409</v>
      </c>
      <c r="K24" s="217">
        <v>-1060.2722717773577</v>
      </c>
      <c r="L24" s="217">
        <v>-106.02722717773577</v>
      </c>
      <c r="M24" s="218">
        <v>-9.7408205359117428E-4</v>
      </c>
      <c r="O24" s="225">
        <v>-1197.6964490234388</v>
      </c>
      <c r="P24" s="226">
        <v>137.42417724608956</v>
      </c>
    </row>
    <row r="25" spans="2:16" x14ac:dyDescent="0.3">
      <c r="B25" s="213" t="s">
        <v>252</v>
      </c>
      <c r="C25" s="214" t="s">
        <v>253</v>
      </c>
      <c r="E25" s="220">
        <v>6106.8283404296835</v>
      </c>
      <c r="F25" s="216">
        <v>4.7219563262601343E-2</v>
      </c>
      <c r="H25" s="220">
        <v>6518.0311125488251</v>
      </c>
      <c r="I25" s="216">
        <v>5.0399088579088404E-2</v>
      </c>
      <c r="K25" s="217">
        <v>411.20277211914163</v>
      </c>
      <c r="L25" s="217">
        <v>41.120277211914164</v>
      </c>
      <c r="M25" s="218">
        <v>6.5377593107591725E-3</v>
      </c>
      <c r="O25" s="225">
        <v>-63.329354833984155</v>
      </c>
      <c r="P25" s="226">
        <v>474.53212695312493</v>
      </c>
    </row>
    <row r="26" spans="2:16" x14ac:dyDescent="0.3">
      <c r="B26" s="213" t="s">
        <v>254</v>
      </c>
      <c r="C26" s="214" t="s">
        <v>255</v>
      </c>
      <c r="E26" s="220">
        <v>0</v>
      </c>
      <c r="F26" s="216" t="s">
        <v>309</v>
      </c>
      <c r="H26" s="220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25">
        <v>0</v>
      </c>
      <c r="P26" s="226">
        <v>0</v>
      </c>
    </row>
    <row r="27" spans="2:16" x14ac:dyDescent="0.3">
      <c r="B27" s="213" t="s">
        <v>183</v>
      </c>
      <c r="C27" s="214" t="s">
        <v>256</v>
      </c>
      <c r="E27" s="220">
        <v>11.12716337890625</v>
      </c>
      <c r="F27" s="216">
        <v>8.6038081605319106E-5</v>
      </c>
      <c r="H27" s="220">
        <v>11.12716337890625</v>
      </c>
      <c r="I27" s="216">
        <v>8.6038081605319106E-5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1044.8184561523435</v>
      </c>
      <c r="F28" s="216">
        <v>8.0788043216468933E-3</v>
      </c>
      <c r="H28" s="220">
        <v>1136.4933147949218</v>
      </c>
      <c r="I28" s="216">
        <v>8.7876578452680734E-3</v>
      </c>
      <c r="K28" s="217">
        <v>91.674858642578329</v>
      </c>
      <c r="L28" s="217">
        <v>9.1674858642578325</v>
      </c>
      <c r="M28" s="218">
        <v>8.4459008460227025E-3</v>
      </c>
      <c r="O28" s="225">
        <v>-67.945244677734422</v>
      </c>
      <c r="P28" s="226">
        <v>159.62010332031247</v>
      </c>
    </row>
    <row r="29" spans="2:16" x14ac:dyDescent="0.3">
      <c r="B29" s="213" t="s">
        <v>186</v>
      </c>
      <c r="C29" s="214" t="s">
        <v>259</v>
      </c>
      <c r="E29" s="220">
        <v>243.22592451171874</v>
      </c>
      <c r="F29" s="216">
        <v>1.8806852410686399E-3</v>
      </c>
      <c r="H29" s="220">
        <v>275.72012910156252</v>
      </c>
      <c r="I29" s="216">
        <v>2.1319387664281032E-3</v>
      </c>
      <c r="K29" s="217">
        <v>32.494204589843775</v>
      </c>
      <c r="L29" s="217">
        <v>3.2494204589843774</v>
      </c>
      <c r="M29" s="218">
        <v>1.2618508350959123E-2</v>
      </c>
      <c r="O29" s="225">
        <v>-7.9004438476562573</v>
      </c>
      <c r="P29" s="226">
        <v>40.39464843750001</v>
      </c>
    </row>
    <row r="30" spans="2:16" x14ac:dyDescent="0.3">
      <c r="B30" s="213" t="s">
        <v>260</v>
      </c>
      <c r="C30" s="214" t="s">
        <v>261</v>
      </c>
      <c r="E30" s="220">
        <v>698.55602705078127</v>
      </c>
      <c r="F30" s="216">
        <v>5.4014143959833201E-3</v>
      </c>
      <c r="H30" s="220">
        <v>777.17588232421872</v>
      </c>
      <c r="I30" s="216">
        <v>6.0093232846617651E-3</v>
      </c>
      <c r="K30" s="217">
        <v>78.619855273437452</v>
      </c>
      <c r="L30" s="217">
        <v>7.8619855273437453</v>
      </c>
      <c r="M30" s="218">
        <v>1.0722205175435207E-2</v>
      </c>
      <c r="O30" s="225">
        <v>-9.3017222167968612</v>
      </c>
      <c r="P30" s="226">
        <v>87.921577490234242</v>
      </c>
    </row>
    <row r="31" spans="2:16" x14ac:dyDescent="0.3">
      <c r="B31" s="213" t="s">
        <v>262</v>
      </c>
      <c r="C31" s="214" t="s">
        <v>263</v>
      </c>
      <c r="E31" s="220">
        <v>796.23738579101541</v>
      </c>
      <c r="F31" s="216">
        <v>6.1567117191575959E-3</v>
      </c>
      <c r="H31" s="220">
        <v>845.82277812499979</v>
      </c>
      <c r="I31" s="216">
        <v>6.5401186924164412E-3</v>
      </c>
      <c r="K31" s="217">
        <v>49.585392333984373</v>
      </c>
      <c r="L31" s="217">
        <v>4.9585392333984375</v>
      </c>
      <c r="M31" s="218">
        <v>6.0595342283746856E-3</v>
      </c>
      <c r="O31" s="225">
        <v>-16.452362011718723</v>
      </c>
      <c r="P31" s="226">
        <v>66.037754345703021</v>
      </c>
    </row>
    <row r="32" spans="2:16" x14ac:dyDescent="0.3">
      <c r="B32" s="213" t="s">
        <v>264</v>
      </c>
      <c r="C32" s="214" t="s">
        <v>265</v>
      </c>
      <c r="E32" s="220">
        <v>2992.6697656738252</v>
      </c>
      <c r="F32" s="216">
        <v>2.3140090313127519E-2</v>
      </c>
      <c r="H32" s="220">
        <v>3044.0073515624968</v>
      </c>
      <c r="I32" s="216">
        <v>2.3537045696426992E-2</v>
      </c>
      <c r="K32" s="217">
        <v>51.337585888671583</v>
      </c>
      <c r="L32" s="217">
        <v>5.133758588867158</v>
      </c>
      <c r="M32" s="218">
        <v>1.7023441325301203E-3</v>
      </c>
      <c r="O32" s="225">
        <v>-3.5061129394530952</v>
      </c>
      <c r="P32" s="226">
        <v>54.843698828125106</v>
      </c>
    </row>
    <row r="33" spans="2:16" x14ac:dyDescent="0.3">
      <c r="B33" s="213" t="s">
        <v>266</v>
      </c>
      <c r="C33" s="214" t="s">
        <v>267</v>
      </c>
      <c r="E33" s="220">
        <v>194.61627690429677</v>
      </c>
      <c r="F33" s="216">
        <v>1.5048229763353366E-3</v>
      </c>
      <c r="H33" s="220">
        <v>196.18352788085926</v>
      </c>
      <c r="I33" s="216">
        <v>1.5169413629201084E-3</v>
      </c>
      <c r="K33" s="217">
        <v>1.5672509765624909</v>
      </c>
      <c r="L33" s="217">
        <v>0.15672509765624909</v>
      </c>
      <c r="M33" s="218">
        <v>8.0239962232098172E-4</v>
      </c>
      <c r="O33" s="225">
        <v>-0.68078676757813084</v>
      </c>
      <c r="P33" s="226">
        <v>2.2480377441406225</v>
      </c>
    </row>
    <row r="34" spans="2:16" x14ac:dyDescent="0.3">
      <c r="B34" s="213" t="s">
        <v>202</v>
      </c>
      <c r="C34" s="214" t="s">
        <v>268</v>
      </c>
      <c r="E34" s="220">
        <v>18.827444384765528</v>
      </c>
      <c r="F34" s="216">
        <v>1.4557862963231606E-4</v>
      </c>
      <c r="H34" s="220">
        <v>18.736898388671776</v>
      </c>
      <c r="I34" s="216">
        <v>1.4487850476350023E-4</v>
      </c>
      <c r="K34" s="217">
        <v>-9.0545996093752024E-2</v>
      </c>
      <c r="L34" s="217">
        <v>-9.0545996093752031E-3</v>
      </c>
      <c r="M34" s="218">
        <v>-4.8196956352752895E-4</v>
      </c>
      <c r="O34" s="225">
        <v>-0.23335747070312438</v>
      </c>
      <c r="P34" s="226">
        <v>0.14281147460937474</v>
      </c>
    </row>
    <row r="35" spans="2:16" x14ac:dyDescent="0.3">
      <c r="B35" s="213" t="s">
        <v>203</v>
      </c>
      <c r="C35" s="214" t="s">
        <v>269</v>
      </c>
      <c r="E35" s="220">
        <v>52.867502734374966</v>
      </c>
      <c r="F35" s="216">
        <v>4.0878509280742607E-4</v>
      </c>
      <c r="H35" s="220">
        <v>53.496262451171837</v>
      </c>
      <c r="I35" s="216">
        <v>4.1364682422825335E-4</v>
      </c>
      <c r="K35" s="217">
        <v>0.62875971679687126</v>
      </c>
      <c r="L35" s="217">
        <v>6.2875971679687129E-2</v>
      </c>
      <c r="M35" s="218">
        <v>1.1829947549806263E-3</v>
      </c>
      <c r="O35" s="225">
        <v>0</v>
      </c>
      <c r="P35" s="226">
        <v>0.62875971679687503</v>
      </c>
    </row>
    <row r="36" spans="2:16" x14ac:dyDescent="0.3">
      <c r="B36" s="213" t="s">
        <v>204</v>
      </c>
      <c r="C36" s="214" t="s">
        <v>270</v>
      </c>
      <c r="E36" s="220">
        <v>825.12003129882817</v>
      </c>
      <c r="F36" s="216">
        <v>6.3800397432512762E-3</v>
      </c>
      <c r="H36" s="220">
        <v>848.11554418945309</v>
      </c>
      <c r="I36" s="216">
        <v>6.5578469477711974E-3</v>
      </c>
      <c r="K36" s="217">
        <v>22.995512890624923</v>
      </c>
      <c r="L36" s="217">
        <v>2.2995512890624923</v>
      </c>
      <c r="M36" s="218">
        <v>2.7525827398811042E-3</v>
      </c>
      <c r="O36" s="225">
        <v>-21.233471826171883</v>
      </c>
      <c r="P36" s="226">
        <v>44.228984716796838</v>
      </c>
    </row>
    <row r="37" spans="2:16" x14ac:dyDescent="0.3">
      <c r="B37" s="213" t="s">
        <v>271</v>
      </c>
      <c r="C37" s="214" t="s">
        <v>272</v>
      </c>
      <c r="E37" s="220">
        <v>866.14936259765625</v>
      </c>
      <c r="F37" s="216">
        <v>6.6972890577703947E-3</v>
      </c>
      <c r="H37" s="220">
        <v>889.2776216796874</v>
      </c>
      <c r="I37" s="216">
        <v>6.8761226898945548E-3</v>
      </c>
      <c r="K37" s="217">
        <v>23.12825908203115</v>
      </c>
      <c r="L37" s="217">
        <v>2.3128259082031151</v>
      </c>
      <c r="M37" s="218">
        <v>2.6386856485016708E-3</v>
      </c>
      <c r="O37" s="225">
        <v>-2.8354559082031261</v>
      </c>
      <c r="P37" s="226">
        <v>25.963714990234426</v>
      </c>
    </row>
    <row r="38" spans="2:16" x14ac:dyDescent="0.3">
      <c r="B38" s="213" t="s">
        <v>273</v>
      </c>
      <c r="C38" s="214" t="s">
        <v>274</v>
      </c>
      <c r="E38" s="220">
        <v>4970.381957373047</v>
      </c>
      <c r="F38" s="216">
        <v>3.8432268305572705E-2</v>
      </c>
      <c r="H38" s="220">
        <v>5307.643040478516</v>
      </c>
      <c r="I38" s="216">
        <v>4.10400575149533E-2</v>
      </c>
      <c r="K38" s="217">
        <v>337.26108310546897</v>
      </c>
      <c r="L38" s="217">
        <v>33.726108310546898</v>
      </c>
      <c r="M38" s="218">
        <v>6.5867151335725627E-3</v>
      </c>
      <c r="O38" s="225">
        <v>-23.071507031250263</v>
      </c>
      <c r="P38" s="226">
        <v>360.33259013671892</v>
      </c>
    </row>
    <row r="39" spans="2:16" x14ac:dyDescent="0.3">
      <c r="B39" s="213" t="s">
        <v>275</v>
      </c>
      <c r="C39" s="214" t="s">
        <v>276</v>
      </c>
      <c r="E39" s="220">
        <v>79.455620947265629</v>
      </c>
      <c r="F39" s="216">
        <v>6.1437124326057223E-4</v>
      </c>
      <c r="H39" s="220">
        <v>107.51485244140626</v>
      </c>
      <c r="I39" s="216">
        <v>8.3133241897692211E-4</v>
      </c>
      <c r="K39" s="217">
        <v>28.059231494140633</v>
      </c>
      <c r="L39" s="217">
        <v>2.8059231494140633</v>
      </c>
      <c r="M39" s="218">
        <v>3.0705002097011214E-2</v>
      </c>
      <c r="O39" s="225">
        <v>-3.067038183593751</v>
      </c>
      <c r="P39" s="226">
        <v>31.126269677734374</v>
      </c>
    </row>
    <row r="40" spans="2:16" x14ac:dyDescent="0.3">
      <c r="B40" s="213" t="s">
        <v>213</v>
      </c>
      <c r="C40" s="214" t="s">
        <v>277</v>
      </c>
      <c r="E40" s="220">
        <v>90.214058251953119</v>
      </c>
      <c r="F40" s="216">
        <v>6.9755824027376771E-4</v>
      </c>
      <c r="H40" s="220">
        <v>91.655038623046877</v>
      </c>
      <c r="I40" s="216">
        <v>7.0870027014589615E-4</v>
      </c>
      <c r="K40" s="217">
        <v>1.4409803710937581</v>
      </c>
      <c r="L40" s="217">
        <v>0.1440980371093758</v>
      </c>
      <c r="M40" s="218">
        <v>1.5859240686573184E-3</v>
      </c>
      <c r="O40" s="225">
        <v>-2.5937971191406248</v>
      </c>
      <c r="P40" s="226">
        <v>4.0347774902343758</v>
      </c>
    </row>
    <row r="41" spans="2:16" x14ac:dyDescent="0.3">
      <c r="B41" s="213" t="s">
        <v>278</v>
      </c>
      <c r="C41" s="214" t="s">
        <v>279</v>
      </c>
      <c r="E41" s="220">
        <v>156.77198950195313</v>
      </c>
      <c r="F41" s="216">
        <v>1.2122012382569257E-3</v>
      </c>
      <c r="H41" s="220">
        <v>98.027175439453103</v>
      </c>
      <c r="I41" s="216">
        <v>7.5797126660214723E-4</v>
      </c>
      <c r="K41" s="217">
        <v>-58.744814062500026</v>
      </c>
      <c r="L41" s="217">
        <v>-5.8744814062500028</v>
      </c>
      <c r="M41" s="218">
        <v>-4.5869449295893205E-2</v>
      </c>
      <c r="O41" s="225">
        <v>-156.15923979492183</v>
      </c>
      <c r="P41" s="226">
        <v>97.414425732421833</v>
      </c>
    </row>
    <row r="42" spans="2:16" x14ac:dyDescent="0.3">
      <c r="B42" s="213" t="s">
        <v>280</v>
      </c>
      <c r="C42" s="214" t="s">
        <v>281</v>
      </c>
      <c r="E42" s="220">
        <v>159.26857329101557</v>
      </c>
      <c r="F42" s="216">
        <v>1.2315054645420426E-3</v>
      </c>
      <c r="H42" s="220">
        <v>197.52243627929681</v>
      </c>
      <c r="I42" s="216">
        <v>1.5272941461159763E-3</v>
      </c>
      <c r="K42" s="217">
        <v>38.253862988281242</v>
      </c>
      <c r="L42" s="217">
        <v>3.825386298828124</v>
      </c>
      <c r="M42" s="218">
        <v>2.1759382493189205E-2</v>
      </c>
      <c r="O42" s="225">
        <v>-111.53343217773435</v>
      </c>
      <c r="P42" s="226">
        <v>149.78729516601558</v>
      </c>
    </row>
    <row r="43" spans="2:16" x14ac:dyDescent="0.3">
      <c r="B43" s="213" t="s">
        <v>219</v>
      </c>
      <c r="C43" s="214" t="s">
        <v>282</v>
      </c>
      <c r="E43" s="220">
        <v>694.88905288085914</v>
      </c>
      <c r="F43" s="216">
        <v>5.3730604110427864E-3</v>
      </c>
      <c r="H43" s="220">
        <v>645.74707524414043</v>
      </c>
      <c r="I43" s="216">
        <v>4.9930820339687222E-3</v>
      </c>
      <c r="K43" s="217">
        <v>-49.141977636718707</v>
      </c>
      <c r="L43" s="217">
        <v>-4.9141977636718703</v>
      </c>
      <c r="M43" s="218">
        <v>-7.3075981053871697E-3</v>
      </c>
      <c r="O43" s="225">
        <v>-126.8318034667969</v>
      </c>
      <c r="P43" s="226">
        <v>77.689825830078092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2349.2211978027344</v>
      </c>
      <c r="F4" s="216">
        <v>1.8164780927784393E-2</v>
      </c>
      <c r="H4" s="215">
        <v>2526.9088578613282</v>
      </c>
      <c r="I4" s="216">
        <v>1.9538707496110041E-2</v>
      </c>
      <c r="K4" s="217">
        <v>177.68766005859379</v>
      </c>
      <c r="L4" s="217">
        <v>17.76876600585938</v>
      </c>
      <c r="M4" s="218">
        <v>7.3179354105004091E-3</v>
      </c>
      <c r="O4" s="219">
        <v>-23.675548681640457</v>
      </c>
      <c r="P4" s="220">
        <v>201.3632087402344</v>
      </c>
    </row>
    <row r="5" spans="2:16" x14ac:dyDescent="0.3">
      <c r="B5" s="213" t="s">
        <v>138</v>
      </c>
      <c r="C5" s="214" t="s">
        <v>11</v>
      </c>
      <c r="D5" s="121"/>
      <c r="E5" s="215">
        <v>3742.5767397460913</v>
      </c>
      <c r="F5" s="216">
        <v>2.8938563404116654E-2</v>
      </c>
      <c r="H5" s="215">
        <v>3926.5829635742157</v>
      </c>
      <c r="I5" s="216">
        <v>3.0361346728357459E-2</v>
      </c>
      <c r="K5" s="217">
        <v>184.00622382812435</v>
      </c>
      <c r="L5" s="217">
        <v>18.400622382812436</v>
      </c>
      <c r="M5" s="218">
        <v>4.8110592302410549E-3</v>
      </c>
      <c r="O5" s="219">
        <v>-31.110144775390498</v>
      </c>
      <c r="P5" s="220">
        <v>215.11636860351587</v>
      </c>
    </row>
    <row r="6" spans="2:16" x14ac:dyDescent="0.3">
      <c r="B6" s="213" t="s">
        <v>139</v>
      </c>
      <c r="C6" s="214" t="s">
        <v>13</v>
      </c>
      <c r="D6" s="121"/>
      <c r="E6" s="215">
        <v>1209.4148202148438</v>
      </c>
      <c r="F6" s="216">
        <v>9.3515056311283609E-3</v>
      </c>
      <c r="H6" s="215">
        <v>1345.1572391601562</v>
      </c>
      <c r="I6" s="216">
        <v>1.0401100835298736E-2</v>
      </c>
      <c r="K6" s="217">
        <v>135.74241894531247</v>
      </c>
      <c r="L6" s="217">
        <v>13.574241894531246</v>
      </c>
      <c r="M6" s="218">
        <v>1.0694207564009517E-2</v>
      </c>
      <c r="O6" s="219">
        <v>-257.09967934570324</v>
      </c>
      <c r="P6" s="220">
        <v>392.84209829101559</v>
      </c>
    </row>
    <row r="7" spans="2:16" x14ac:dyDescent="0.3">
      <c r="B7" s="213" t="s">
        <v>140</v>
      </c>
      <c r="C7" s="214" t="s">
        <v>15</v>
      </c>
      <c r="D7" s="121"/>
      <c r="E7" s="215">
        <v>62.480287158203126</v>
      </c>
      <c r="F7" s="216">
        <v>4.8311360786091543E-4</v>
      </c>
      <c r="H7" s="215">
        <v>61.909209179687501</v>
      </c>
      <c r="I7" s="216">
        <v>4.7869788643710025E-4</v>
      </c>
      <c r="K7" s="217">
        <v>-0.57107797851562481</v>
      </c>
      <c r="L7" s="217">
        <v>-5.7107797851562482E-2</v>
      </c>
      <c r="M7" s="218">
        <v>-9.1779434709993168E-4</v>
      </c>
      <c r="O7" s="219">
        <v>-37.598847656250001</v>
      </c>
      <c r="P7" s="220">
        <v>37.027769677734383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135.83215312499982</v>
      </c>
      <c r="F11" s="216">
        <v>1.0502890518664866E-3</v>
      </c>
      <c r="H11" s="215">
        <v>139.99913266601544</v>
      </c>
      <c r="I11" s="216">
        <v>1.0825092065985761E-3</v>
      </c>
      <c r="K11" s="217">
        <v>4.1669795410156212</v>
      </c>
      <c r="L11" s="217">
        <v>0.41669795410156213</v>
      </c>
      <c r="M11" s="218">
        <v>3.0261969192373339E-3</v>
      </c>
      <c r="O11" s="219">
        <v>-2.2262836914062341</v>
      </c>
      <c r="P11" s="220">
        <v>6.3932632324218668</v>
      </c>
    </row>
    <row r="12" spans="2:16" x14ac:dyDescent="0.3">
      <c r="B12" s="213" t="s">
        <v>145</v>
      </c>
      <c r="C12" s="214" t="s">
        <v>25</v>
      </c>
      <c r="D12" s="121"/>
      <c r="E12" s="215">
        <v>71.334916894531219</v>
      </c>
      <c r="F12" s="216">
        <v>5.5157987638747383E-4</v>
      </c>
      <c r="H12" s="215">
        <v>71.963676611328097</v>
      </c>
      <c r="I12" s="216">
        <v>5.5644160780830105E-4</v>
      </c>
      <c r="K12" s="217">
        <v>0.62875971679687837</v>
      </c>
      <c r="L12" s="217">
        <v>6.2875971679687837E-2</v>
      </c>
      <c r="M12" s="218">
        <v>8.7794263068019518E-4</v>
      </c>
      <c r="O12" s="219">
        <v>0</v>
      </c>
      <c r="P12" s="220">
        <v>0.62875971679687193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6475.9503568847631</v>
      </c>
      <c r="F16" s="216">
        <v>5.0073709381664069E-2</v>
      </c>
      <c r="H16" s="215">
        <v>6580.9660799316389</v>
      </c>
      <c r="I16" s="216">
        <v>5.0885717891081393E-2</v>
      </c>
      <c r="K16" s="217">
        <v>105.01572304687579</v>
      </c>
      <c r="L16" s="217">
        <v>10.50157230468758</v>
      </c>
      <c r="M16" s="218">
        <v>1.609913034690269E-3</v>
      </c>
      <c r="O16" s="219">
        <v>-510.64341093749937</v>
      </c>
      <c r="P16" s="220">
        <v>615.65913398437488</v>
      </c>
    </row>
    <row r="17" spans="2:16" x14ac:dyDescent="0.3">
      <c r="B17" s="213" t="s">
        <v>150</v>
      </c>
      <c r="C17" s="214" t="s">
        <v>35</v>
      </c>
      <c r="D17" s="121"/>
      <c r="E17" s="215">
        <v>478.40769125976533</v>
      </c>
      <c r="F17" s="216">
        <v>3.699170990807001E-3</v>
      </c>
      <c r="H17" s="215">
        <v>472.08135615234346</v>
      </c>
      <c r="I17" s="216">
        <v>3.6502541449137519E-3</v>
      </c>
      <c r="K17" s="217">
        <v>-6.326335107421869</v>
      </c>
      <c r="L17" s="217">
        <v>-0.63263351074218688</v>
      </c>
      <c r="M17" s="218">
        <v>-1.3303087630738286E-3</v>
      </c>
      <c r="O17" s="219">
        <v>-20.881026953125033</v>
      </c>
      <c r="P17" s="220">
        <v>14.554691845703136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142.83408291015613</v>
      </c>
      <c r="F19" s="216">
        <v>1.1044297691127189E-3</v>
      </c>
      <c r="H19" s="215">
        <v>135.48537631835927</v>
      </c>
      <c r="I19" s="216">
        <v>1.0476076846417425E-3</v>
      </c>
      <c r="K19" s="217">
        <v>-7.348706591796855</v>
      </c>
      <c r="L19" s="217">
        <v>-0.73487065917968553</v>
      </c>
      <c r="M19" s="218">
        <v>-5.268073435785392E-3</v>
      </c>
      <c r="O19" s="219">
        <v>-9.2349717773437447</v>
      </c>
      <c r="P19" s="220">
        <v>1.8862651855468904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516.23242519531209</v>
      </c>
      <c r="F21" s="216">
        <v>3.9916415364642478E-3</v>
      </c>
      <c r="H21" s="215">
        <v>495.20992749023418</v>
      </c>
      <c r="I21" s="216">
        <v>3.8290901914803197E-3</v>
      </c>
      <c r="K21" s="217">
        <v>-21.02249770507791</v>
      </c>
      <c r="L21" s="217">
        <v>-2.1022497705077909</v>
      </c>
      <c r="M21" s="218">
        <v>-4.1489026121978023E-3</v>
      </c>
      <c r="O21" s="219">
        <v>-424.4475249999997</v>
      </c>
      <c r="P21" s="220">
        <v>403.42502729492162</v>
      </c>
    </row>
    <row r="22" spans="2:16" x14ac:dyDescent="0.3">
      <c r="B22" s="213" t="s">
        <v>155</v>
      </c>
      <c r="C22" s="214" t="s">
        <v>45</v>
      </c>
      <c r="D22" s="121"/>
      <c r="E22" s="215">
        <v>91.544525048828092</v>
      </c>
      <c r="F22" s="216">
        <v>7.0784575084089924E-4</v>
      </c>
      <c r="H22" s="215">
        <v>105.09712099609372</v>
      </c>
      <c r="I22" s="216">
        <v>8.1263789924102231E-4</v>
      </c>
      <c r="K22" s="217">
        <v>13.55259594726563</v>
      </c>
      <c r="L22" s="217">
        <v>1.3552595947265629</v>
      </c>
      <c r="M22" s="218">
        <v>1.390168391369162E-2</v>
      </c>
      <c r="O22" s="219">
        <v>-5.9600227050781225</v>
      </c>
      <c r="P22" s="220">
        <v>19.512618652343729</v>
      </c>
    </row>
    <row r="23" spans="2:16" x14ac:dyDescent="0.3">
      <c r="B23" s="213" t="s">
        <v>156</v>
      </c>
      <c r="C23" s="214" t="s">
        <v>47</v>
      </c>
      <c r="D23" s="121"/>
      <c r="E23" s="215">
        <v>417.73368847656252</v>
      </c>
      <c r="F23" s="216">
        <v>3.230024037084848E-3</v>
      </c>
      <c r="H23" s="215">
        <v>520.27534960937498</v>
      </c>
      <c r="I23" s="216">
        <v>4.0229024651318992E-3</v>
      </c>
      <c r="K23" s="217">
        <v>102.54166113281246</v>
      </c>
      <c r="L23" s="217">
        <v>10.254166113281247</v>
      </c>
      <c r="M23" s="218">
        <v>2.2194111716892007E-2</v>
      </c>
      <c r="O23" s="219">
        <v>-90.986301318359381</v>
      </c>
      <c r="P23" s="220">
        <v>193.52796245117187</v>
      </c>
    </row>
    <row r="24" spans="2:16" x14ac:dyDescent="0.3">
      <c r="B24" s="213" t="s">
        <v>157</v>
      </c>
      <c r="C24" s="214" t="s">
        <v>49</v>
      </c>
      <c r="D24" s="121"/>
      <c r="E24" s="215">
        <v>14.926329931640607</v>
      </c>
      <c r="F24" s="216">
        <v>1.154142119599799E-4</v>
      </c>
      <c r="H24" s="215">
        <v>52.797354882812478</v>
      </c>
      <c r="I24" s="216">
        <v>4.0824269162469416E-4</v>
      </c>
      <c r="K24" s="217">
        <v>37.871024951171869</v>
      </c>
      <c r="L24" s="217">
        <v>3.7871024951171868</v>
      </c>
      <c r="M24" s="218">
        <v>0.13466043840246678</v>
      </c>
      <c r="O24" s="219">
        <v>-5.8887386230468692</v>
      </c>
      <c r="P24" s="220">
        <v>43.759763574218731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0.82492792968749995</v>
      </c>
      <c r="F27" s="216">
        <v>6.3785543643142436E-6</v>
      </c>
      <c r="H27" s="215">
        <v>0.67159873046874996</v>
      </c>
      <c r="I27" s="216">
        <v>5.1929736636776924E-6</v>
      </c>
      <c r="K27" s="217">
        <v>-0.15332919921874999</v>
      </c>
      <c r="L27" s="217">
        <v>-1.5332919921874999E-2</v>
      </c>
      <c r="M27" s="218">
        <v>-2.035351204067759E-2</v>
      </c>
      <c r="O27" s="219">
        <v>-0.15332919921875002</v>
      </c>
      <c r="P27" s="220">
        <v>0</v>
      </c>
    </row>
    <row r="28" spans="2:16" x14ac:dyDescent="0.3">
      <c r="B28" s="213" t="s">
        <v>161</v>
      </c>
      <c r="C28" s="214" t="s">
        <v>57</v>
      </c>
      <c r="D28" s="121"/>
      <c r="E28" s="215">
        <v>13231.418953906248</v>
      </c>
      <c r="F28" s="216">
        <v>0.10230872549857825</v>
      </c>
      <c r="H28" s="215">
        <v>10759.099273535156</v>
      </c>
      <c r="I28" s="216">
        <v>8.3192115526134994E-2</v>
      </c>
      <c r="K28" s="217">
        <v>-2472.3196803710925</v>
      </c>
      <c r="L28" s="217">
        <v>-247.23196803710925</v>
      </c>
      <c r="M28" s="218">
        <v>-2.047178691417717E-2</v>
      </c>
      <c r="O28" s="219">
        <v>-3061.7926634277346</v>
      </c>
      <c r="P28" s="220">
        <v>589.47298305664128</v>
      </c>
    </row>
    <row r="29" spans="2:16" x14ac:dyDescent="0.3">
      <c r="B29" s="213" t="s">
        <v>162</v>
      </c>
      <c r="C29" s="214" t="s">
        <v>59</v>
      </c>
      <c r="D29" s="121"/>
      <c r="E29" s="215">
        <v>567.52107397460895</v>
      </c>
      <c r="F29" s="216">
        <v>4.3882185254806036E-3</v>
      </c>
      <c r="H29" s="215">
        <v>548.74424702148394</v>
      </c>
      <c r="I29" s="216">
        <v>4.2430312828142048E-3</v>
      </c>
      <c r="K29" s="217">
        <v>-18.77682695312501</v>
      </c>
      <c r="L29" s="217">
        <v>-1.877682695312501</v>
      </c>
      <c r="M29" s="218">
        <v>-3.3588865644705868E-3</v>
      </c>
      <c r="O29" s="219">
        <v>-33.366579980468721</v>
      </c>
      <c r="P29" s="220">
        <v>14.589753027343733</v>
      </c>
    </row>
    <row r="30" spans="2:16" x14ac:dyDescent="0.3">
      <c r="B30" s="213" t="s">
        <v>163</v>
      </c>
      <c r="C30" s="214" t="s">
        <v>61</v>
      </c>
      <c r="D30" s="121"/>
      <c r="E30" s="215">
        <v>1.5975557617187499</v>
      </c>
      <c r="F30" s="216">
        <v>1.2352710957436875E-5</v>
      </c>
      <c r="H30" s="215">
        <v>1.5975557617187499</v>
      </c>
      <c r="I30" s="216">
        <v>1.2352710957436875E-5</v>
      </c>
      <c r="K30" s="217">
        <v>0</v>
      </c>
      <c r="L30" s="217">
        <v>0</v>
      </c>
      <c r="M30" s="218">
        <v>0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94356.517644238265</v>
      </c>
      <c r="F31" s="216">
        <v>0.72958879892592121</v>
      </c>
      <c r="H31" s="215">
        <v>95677.58676777342</v>
      </c>
      <c r="I31" s="216">
        <v>0.73980364427208145</v>
      </c>
      <c r="K31" s="217">
        <v>1321.0691235351551</v>
      </c>
      <c r="L31" s="217">
        <v>132.1069123535155</v>
      </c>
      <c r="M31" s="218">
        <v>1.3913389268094267E-3</v>
      </c>
      <c r="O31" s="219">
        <v>-1182.6893442871208</v>
      </c>
      <c r="P31" s="220">
        <v>2503.7584678222656</v>
      </c>
    </row>
    <row r="32" spans="2:16" x14ac:dyDescent="0.3">
      <c r="B32" s="213" t="s">
        <v>165</v>
      </c>
      <c r="C32" s="214" t="s">
        <v>65</v>
      </c>
      <c r="D32" s="121"/>
      <c r="E32" s="215">
        <v>62.192566015624962</v>
      </c>
      <c r="F32" s="216">
        <v>4.808888741797651E-4</v>
      </c>
      <c r="H32" s="215">
        <v>122.65699667968741</v>
      </c>
      <c r="I32" s="216">
        <v>9.4841536251691414E-4</v>
      </c>
      <c r="K32" s="217">
        <v>60.464430664062448</v>
      </c>
      <c r="L32" s="217">
        <v>6.046443066406245</v>
      </c>
      <c r="M32" s="218">
        <v>7.0275009827858614E-2</v>
      </c>
      <c r="O32" s="219">
        <v>-8.8633631347656276</v>
      </c>
      <c r="P32" s="220">
        <v>69.327793798828012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5399.7909427734376</v>
      </c>
      <c r="F35" s="216">
        <v>4.1752568733440396E-2</v>
      </c>
      <c r="H35" s="215">
        <v>5783.5627953125004</v>
      </c>
      <c r="I35" s="216">
        <v>4.4719991143106319E-2</v>
      </c>
      <c r="K35" s="217">
        <v>383.77185253906282</v>
      </c>
      <c r="L35" s="217">
        <v>38.377185253906283</v>
      </c>
      <c r="M35" s="218">
        <v>6.8895902631349593E-3</v>
      </c>
      <c r="O35" s="219">
        <v>-416.09494736328122</v>
      </c>
      <c r="P35" s="220">
        <v>799.86679990234427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13630.547753369141</v>
      </c>
      <c r="F38" s="216">
        <v>0.10539489176125037</v>
      </c>
      <c r="H38" s="215">
        <v>11284.56708798828</v>
      </c>
      <c r="I38" s="216">
        <v>8.7255167461419009E-2</v>
      </c>
      <c r="K38" s="217">
        <v>-2345.980665380861</v>
      </c>
      <c r="L38" s="217">
        <v>-234.5980665380861</v>
      </c>
      <c r="M38" s="218">
        <v>-1.8710482850533561E-2</v>
      </c>
      <c r="O38" s="219">
        <v>-2928.307492773436</v>
      </c>
      <c r="P38" s="221">
        <v>582.3268273925778</v>
      </c>
    </row>
    <row r="39" spans="2:16" x14ac:dyDescent="0.3">
      <c r="B39" s="213" t="s">
        <v>171</v>
      </c>
      <c r="C39" s="214" t="s">
        <v>12</v>
      </c>
      <c r="E39" s="215">
        <v>226.88533334960934</v>
      </c>
      <c r="F39" s="216">
        <v>1.7543355984858849E-3</v>
      </c>
      <c r="H39" s="215">
        <v>90.891016259765607</v>
      </c>
      <c r="I39" s="216">
        <v>7.0279265324463833E-4</v>
      </c>
      <c r="K39" s="217">
        <v>-135.99431708984372</v>
      </c>
      <c r="L39" s="217">
        <v>-13.599431708984373</v>
      </c>
      <c r="M39" s="218">
        <v>-8.7418934452508923E-2</v>
      </c>
      <c r="O39" s="219">
        <v>-166.8339957519531</v>
      </c>
      <c r="P39" s="221">
        <v>30.839678662109375</v>
      </c>
    </row>
    <row r="40" spans="2:16" x14ac:dyDescent="0.3">
      <c r="B40" s="213" t="s">
        <v>172</v>
      </c>
      <c r="C40" s="214" t="s">
        <v>14</v>
      </c>
      <c r="E40" s="215">
        <v>94276.127553662096</v>
      </c>
      <c r="F40" s="216">
        <v>0.72896720212377797</v>
      </c>
      <c r="H40" s="215">
        <v>95597.195539404289</v>
      </c>
      <c r="I40" s="216">
        <v>0.73918203867223109</v>
      </c>
      <c r="K40" s="217">
        <v>1321.0679857421928</v>
      </c>
      <c r="L40" s="217">
        <v>132.10679857421928</v>
      </c>
      <c r="M40" s="218">
        <v>1.3925167453734399E-3</v>
      </c>
      <c r="O40" s="219">
        <v>-1206.3009604492304</v>
      </c>
      <c r="P40" s="221">
        <v>2527.3689461914068</v>
      </c>
    </row>
    <row r="41" spans="2:16" x14ac:dyDescent="0.3">
      <c r="B41" s="213" t="s">
        <v>173</v>
      </c>
      <c r="C41" s="214" t="s">
        <v>16</v>
      </c>
      <c r="E41" s="215">
        <v>67.361886767578071</v>
      </c>
      <c r="F41" s="216">
        <v>5.2085938827716187E-4</v>
      </c>
      <c r="H41" s="215">
        <v>68.71241347656246</v>
      </c>
      <c r="I41" s="216">
        <v>5.3130200723052747E-4</v>
      </c>
      <c r="K41" s="217">
        <v>1.3505267089843898</v>
      </c>
      <c r="L41" s="217">
        <v>0.13505267089843898</v>
      </c>
      <c r="M41" s="218">
        <v>1.9870209376187109E-3</v>
      </c>
      <c r="O41" s="219">
        <v>-42.192492333984333</v>
      </c>
      <c r="P41" s="221">
        <v>43.543019042968709</v>
      </c>
    </row>
    <row r="42" spans="2:16" x14ac:dyDescent="0.3">
      <c r="B42" s="213" t="s">
        <v>174</v>
      </c>
      <c r="C42" s="214" t="s">
        <v>18</v>
      </c>
      <c r="E42" s="215">
        <v>39.186942724609359</v>
      </c>
      <c r="F42" s="216">
        <v>3.0300349345048586E-4</v>
      </c>
      <c r="H42" s="215">
        <v>43.531347412109348</v>
      </c>
      <c r="I42" s="216">
        <v>3.3659554492860444E-4</v>
      </c>
      <c r="K42" s="217">
        <v>4.3444046874999884</v>
      </c>
      <c r="L42" s="217">
        <v>0.43444046874999886</v>
      </c>
      <c r="M42" s="218">
        <v>1.056923501742868E-2</v>
      </c>
      <c r="O42" s="219">
        <v>-1.9582934082031229</v>
      </c>
      <c r="P42" s="221">
        <v>6.3026980957031089</v>
      </c>
    </row>
    <row r="43" spans="2:16" x14ac:dyDescent="0.3">
      <c r="B43" s="213" t="s">
        <v>175</v>
      </c>
      <c r="C43" s="214" t="s">
        <v>20</v>
      </c>
      <c r="E43" s="215">
        <v>27.42490888671874</v>
      </c>
      <c r="F43" s="216">
        <v>2.1205643059820739E-4</v>
      </c>
      <c r="H43" s="215">
        <v>26.079198632812489</v>
      </c>
      <c r="I43" s="216">
        <v>2.0165105371103154E-4</v>
      </c>
      <c r="K43" s="217">
        <v>-1.3457102539062511</v>
      </c>
      <c r="L43" s="217">
        <v>-0.1345710253906251</v>
      </c>
      <c r="M43" s="218">
        <v>-5.0187313287651802E-3</v>
      </c>
      <c r="O43" s="219">
        <v>-4.3039953124999979</v>
      </c>
      <c r="P43" s="221">
        <v>2.958285058593749</v>
      </c>
    </row>
    <row r="44" spans="2:16" x14ac:dyDescent="0.3">
      <c r="B44" s="213" t="s">
        <v>176</v>
      </c>
      <c r="C44" s="214" t="s">
        <v>22</v>
      </c>
      <c r="E44" s="215">
        <v>1058.7935673339844</v>
      </c>
      <c r="F44" s="216">
        <v>8.1868634662235606E-3</v>
      </c>
      <c r="H44" s="215">
        <v>1155.0790711425782</v>
      </c>
      <c r="I44" s="216">
        <v>8.9313676809992179E-3</v>
      </c>
      <c r="K44" s="217">
        <v>96.28550380859383</v>
      </c>
      <c r="L44" s="217">
        <v>9.6285503808593838</v>
      </c>
      <c r="M44" s="218">
        <v>8.7418573577036085E-3</v>
      </c>
      <c r="O44" s="219">
        <v>-109.2274365234375</v>
      </c>
      <c r="P44" s="221">
        <v>205.51294033203126</v>
      </c>
    </row>
    <row r="45" spans="2:16" x14ac:dyDescent="0.3">
      <c r="B45" s="213" t="s">
        <v>177</v>
      </c>
      <c r="C45" s="214" t="s">
        <v>24</v>
      </c>
      <c r="E45" s="215">
        <v>4.2299731445312503</v>
      </c>
      <c r="F45" s="216">
        <v>3.2707237433702667E-5</v>
      </c>
      <c r="H45" s="215">
        <v>315.70058291015602</v>
      </c>
      <c r="I45" s="216">
        <v>2.4410778911328201E-3</v>
      </c>
      <c r="K45" s="217">
        <v>311.47060976562477</v>
      </c>
      <c r="L45" s="217">
        <v>31.147060976562479</v>
      </c>
      <c r="M45" s="218">
        <v>0.53919547298042692</v>
      </c>
      <c r="O45" s="219">
        <v>-4.2299731445312503</v>
      </c>
      <c r="P45" s="221">
        <v>315.70058291015596</v>
      </c>
    </row>
    <row r="46" spans="2:16" x14ac:dyDescent="0.3">
      <c r="B46" s="213" t="s">
        <v>178</v>
      </c>
      <c r="C46" s="214" t="s">
        <v>26</v>
      </c>
      <c r="E46" s="215">
        <v>787.01134160156198</v>
      </c>
      <c r="F46" s="216">
        <v>6.0853735788035795E-3</v>
      </c>
      <c r="H46" s="215">
        <v>655.41335488281209</v>
      </c>
      <c r="I46" s="216">
        <v>5.0678241877460681E-3</v>
      </c>
      <c r="K46" s="217">
        <v>-131.59798671874989</v>
      </c>
      <c r="L46" s="217">
        <v>-13.15979867187499</v>
      </c>
      <c r="M46" s="218">
        <v>-1.8131268959984181E-2</v>
      </c>
      <c r="O46" s="219">
        <v>-176.93051333007787</v>
      </c>
      <c r="P46" s="221">
        <v>45.332526611328177</v>
      </c>
    </row>
    <row r="47" spans="2:16" x14ac:dyDescent="0.3">
      <c r="B47" s="213" t="s">
        <v>179</v>
      </c>
      <c r="C47" s="214" t="s">
        <v>28</v>
      </c>
      <c r="E47" s="215">
        <v>462.69411040039023</v>
      </c>
      <c r="F47" s="216">
        <v>3.5776695527267779E-3</v>
      </c>
      <c r="H47" s="215">
        <v>447.00182304687479</v>
      </c>
      <c r="I47" s="216">
        <v>3.45633276149611E-3</v>
      </c>
      <c r="K47" s="217">
        <v>-15.692287353515439</v>
      </c>
      <c r="L47" s="217">
        <v>-1.5692287353515439</v>
      </c>
      <c r="M47" s="218">
        <v>-3.444403790300532E-3</v>
      </c>
      <c r="O47" s="219">
        <v>-422.46127353515595</v>
      </c>
      <c r="P47" s="221">
        <v>406.76898618164051</v>
      </c>
    </row>
    <row r="48" spans="2:16" x14ac:dyDescent="0.3">
      <c r="B48" s="213" t="s">
        <v>180</v>
      </c>
      <c r="C48" s="214" t="s">
        <v>30</v>
      </c>
      <c r="E48" s="215">
        <v>4852.8929152831997</v>
      </c>
      <c r="F48" s="216">
        <v>3.7523812893637279E-2</v>
      </c>
      <c r="H48" s="215">
        <v>5099.9153517089826</v>
      </c>
      <c r="I48" s="216">
        <v>3.9433853738713408E-2</v>
      </c>
      <c r="K48" s="217">
        <v>247.02243642578287</v>
      </c>
      <c r="L48" s="217">
        <v>24.702243642578289</v>
      </c>
      <c r="M48" s="218">
        <v>4.9772392461351345E-3</v>
      </c>
      <c r="O48" s="219">
        <v>-270.27631337890648</v>
      </c>
      <c r="P48" s="221">
        <v>517.29874980468765</v>
      </c>
    </row>
    <row r="49" spans="2:16" x14ac:dyDescent="0.3">
      <c r="B49" s="213" t="s">
        <v>181</v>
      </c>
      <c r="C49" s="214" t="s">
        <v>32</v>
      </c>
      <c r="E49" s="215">
        <v>0</v>
      </c>
      <c r="F49" s="216" t="s">
        <v>309</v>
      </c>
      <c r="H49" s="215">
        <v>0</v>
      </c>
      <c r="I49" s="216" t="s">
        <v>309</v>
      </c>
      <c r="K49" s="217" t="s">
        <v>309</v>
      </c>
      <c r="L49" s="217" t="s">
        <v>309</v>
      </c>
      <c r="M49" s="218" t="s">
        <v>309</v>
      </c>
      <c r="O49" s="219">
        <v>0</v>
      </c>
      <c r="P49" s="221">
        <v>0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11.12716337890625</v>
      </c>
      <c r="F51" s="216">
        <v>8.6038081605319106E-5</v>
      </c>
      <c r="H51" s="215">
        <v>11.12716337890625</v>
      </c>
      <c r="I51" s="216">
        <v>8.6038081605319106E-5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1044.8184561523435</v>
      </c>
      <c r="F52" s="216">
        <v>8.0788043216468933E-3</v>
      </c>
      <c r="H52" s="215">
        <v>1136.4933147949218</v>
      </c>
      <c r="I52" s="216">
        <v>8.7876578452680734E-3</v>
      </c>
      <c r="K52" s="217">
        <v>91.674858642578329</v>
      </c>
      <c r="L52" s="217">
        <v>9.1674858642578325</v>
      </c>
      <c r="M52" s="218">
        <v>8.4459008460227025E-3</v>
      </c>
      <c r="O52" s="219">
        <v>-67.945244677734422</v>
      </c>
      <c r="P52" s="221">
        <v>159.62010332031247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243.22592451171874</v>
      </c>
      <c r="F54" s="216">
        <v>1.8806852410686399E-3</v>
      </c>
      <c r="H54" s="215">
        <v>275.72012910156252</v>
      </c>
      <c r="I54" s="216">
        <v>2.1319387664281032E-3</v>
      </c>
      <c r="K54" s="217">
        <v>32.494204589843775</v>
      </c>
      <c r="L54" s="217">
        <v>3.2494204589843774</v>
      </c>
      <c r="M54" s="218">
        <v>1.2618508350959123E-2</v>
      </c>
      <c r="O54" s="219">
        <v>-7.9004438476562573</v>
      </c>
      <c r="P54" s="221">
        <v>40.39464843750001</v>
      </c>
    </row>
    <row r="55" spans="2:16" x14ac:dyDescent="0.3">
      <c r="B55" s="213" t="s">
        <v>187</v>
      </c>
      <c r="C55" s="214" t="s">
        <v>44</v>
      </c>
      <c r="E55" s="215">
        <v>147.74701264648436</v>
      </c>
      <c r="F55" s="216">
        <v>1.1424178021074275E-3</v>
      </c>
      <c r="H55" s="215">
        <v>160.24962299804685</v>
      </c>
      <c r="I55" s="216">
        <v>1.2390911925374132E-3</v>
      </c>
      <c r="K55" s="217">
        <v>12.502610351562481</v>
      </c>
      <c r="L55" s="217">
        <v>1.2502610351562482</v>
      </c>
      <c r="M55" s="218">
        <v>8.1562127521044303E-3</v>
      </c>
      <c r="O55" s="219">
        <v>-1.4386801757812624</v>
      </c>
      <c r="P55" s="221">
        <v>13.941290527343758</v>
      </c>
    </row>
    <row r="56" spans="2:16" x14ac:dyDescent="0.3">
      <c r="B56" s="213" t="s">
        <v>188</v>
      </c>
      <c r="C56" s="214" t="s">
        <v>46</v>
      </c>
      <c r="E56" s="215">
        <v>35.577892968749985</v>
      </c>
      <c r="F56" s="216">
        <v>2.7509739493835917E-4</v>
      </c>
      <c r="H56" s="215">
        <v>52.623676269531224</v>
      </c>
      <c r="I56" s="216">
        <v>4.0689976403445859E-4</v>
      </c>
      <c r="K56" s="217">
        <v>17.045783300781238</v>
      </c>
      <c r="L56" s="217">
        <v>1.7045783300781239</v>
      </c>
      <c r="M56" s="218">
        <v>3.9920395746111392E-2</v>
      </c>
      <c r="O56" s="219">
        <v>-2.7717797851562511</v>
      </c>
      <c r="P56" s="221">
        <v>19.817563085937493</v>
      </c>
    </row>
    <row r="57" spans="2:16" x14ac:dyDescent="0.3">
      <c r="B57" s="213" t="s">
        <v>189</v>
      </c>
      <c r="C57" s="214" t="s">
        <v>48</v>
      </c>
      <c r="E57" s="215">
        <v>162.83856166992189</v>
      </c>
      <c r="F57" s="216">
        <v>1.2591095304674746E-3</v>
      </c>
      <c r="H57" s="215">
        <v>166.07148466796875</v>
      </c>
      <c r="I57" s="216">
        <v>1.2841073204034944E-3</v>
      </c>
      <c r="K57" s="217">
        <v>3.2329229980468597</v>
      </c>
      <c r="L57" s="217">
        <v>0.32329229980468599</v>
      </c>
      <c r="M57" s="218">
        <v>1.9678371929900962E-3</v>
      </c>
      <c r="O57" s="219">
        <v>-8.8955566406241873E-2</v>
      </c>
      <c r="P57" s="221">
        <v>3.321878564453133</v>
      </c>
    </row>
    <row r="58" spans="2:16" x14ac:dyDescent="0.3">
      <c r="B58" s="213" t="s">
        <v>190</v>
      </c>
      <c r="C58" s="214" t="s">
        <v>50</v>
      </c>
      <c r="E58" s="215">
        <v>30.529715039062499</v>
      </c>
      <c r="F58" s="216">
        <v>2.3606358821849096E-4</v>
      </c>
      <c r="H58" s="215">
        <v>36.490907763671878</v>
      </c>
      <c r="I58" s="216">
        <v>2.821570595408641E-4</v>
      </c>
      <c r="K58" s="217">
        <v>5.9611927246093792</v>
      </c>
      <c r="L58" s="217">
        <v>0.59611927246093788</v>
      </c>
      <c r="M58" s="218">
        <v>1.7996281558840366E-2</v>
      </c>
      <c r="O58" s="219">
        <v>-2.0970241699218741</v>
      </c>
      <c r="P58" s="221">
        <v>8.0582168945312524</v>
      </c>
    </row>
    <row r="59" spans="2:16" x14ac:dyDescent="0.3">
      <c r="B59" s="213" t="s">
        <v>191</v>
      </c>
      <c r="C59" s="214" t="s">
        <v>52</v>
      </c>
      <c r="E59" s="215">
        <v>6.8325059082031254</v>
      </c>
      <c r="F59" s="216">
        <v>5.2830688368717829E-5</v>
      </c>
      <c r="H59" s="215">
        <v>12.3046337890625</v>
      </c>
      <c r="I59" s="216">
        <v>9.5142584863437891E-5</v>
      </c>
      <c r="K59" s="217">
        <v>5.4721278808593743</v>
      </c>
      <c r="L59" s="217">
        <v>0.54721278808593743</v>
      </c>
      <c r="M59" s="218">
        <v>6.0593271734248111E-2</v>
      </c>
      <c r="O59" s="219">
        <v>0</v>
      </c>
      <c r="P59" s="221">
        <v>5.4721278808593725</v>
      </c>
    </row>
    <row r="60" spans="2:16" x14ac:dyDescent="0.3">
      <c r="B60" s="213" t="s">
        <v>192</v>
      </c>
      <c r="C60" s="214" t="s">
        <v>54</v>
      </c>
      <c r="E60" s="215">
        <v>315.03033881835938</v>
      </c>
      <c r="F60" s="216">
        <v>2.4358953918828495E-3</v>
      </c>
      <c r="H60" s="215">
        <v>349.43555683593752</v>
      </c>
      <c r="I60" s="216">
        <v>2.7019253632820971E-3</v>
      </c>
      <c r="K60" s="217">
        <v>34.405218017578136</v>
      </c>
      <c r="L60" s="217">
        <v>3.4405218017578134</v>
      </c>
      <c r="M60" s="218">
        <v>1.0418923908164679E-2</v>
      </c>
      <c r="O60" s="219">
        <v>-3.8575594726562357</v>
      </c>
      <c r="P60" s="221">
        <v>38.26277749023437</v>
      </c>
    </row>
    <row r="61" spans="2:16" x14ac:dyDescent="0.3">
      <c r="B61" s="213" t="s">
        <v>193</v>
      </c>
      <c r="C61" s="214" t="s">
        <v>56</v>
      </c>
      <c r="E61" s="215">
        <v>204.65308662109371</v>
      </c>
      <c r="F61" s="216">
        <v>1.5824301637257783E-3</v>
      </c>
      <c r="H61" s="215">
        <v>230.40418369140622</v>
      </c>
      <c r="I61" s="216">
        <v>1.7815442519903671E-3</v>
      </c>
      <c r="K61" s="217">
        <v>25.751097070312511</v>
      </c>
      <c r="L61" s="217">
        <v>2.5751097070312512</v>
      </c>
      <c r="M61" s="218">
        <v>1.1922392000045301E-2</v>
      </c>
      <c r="O61" s="219">
        <v>-3.2540108398437702</v>
      </c>
      <c r="P61" s="221">
        <v>29.005107910156269</v>
      </c>
    </row>
    <row r="62" spans="2:16" x14ac:dyDescent="0.3">
      <c r="B62" s="213" t="s">
        <v>194</v>
      </c>
      <c r="C62" s="214" t="s">
        <v>58</v>
      </c>
      <c r="E62" s="215">
        <v>351.4214276855468</v>
      </c>
      <c r="F62" s="216">
        <v>2.7172806261103761E-3</v>
      </c>
      <c r="H62" s="215">
        <v>372.07025234374993</v>
      </c>
      <c r="I62" s="216">
        <v>2.8769426352405984E-3</v>
      </c>
      <c r="K62" s="217">
        <v>20.648824658203125</v>
      </c>
      <c r="L62" s="217">
        <v>2.0648824658203124</v>
      </c>
      <c r="M62" s="218">
        <v>5.7259846273161052E-3</v>
      </c>
      <c r="O62" s="219">
        <v>-12.514620947265634</v>
      </c>
      <c r="P62" s="221">
        <v>33.163445605468794</v>
      </c>
    </row>
    <row r="63" spans="2:16" x14ac:dyDescent="0.3">
      <c r="B63" s="213" t="s">
        <v>195</v>
      </c>
      <c r="C63" s="214" t="s">
        <v>60</v>
      </c>
      <c r="E63" s="215">
        <v>68.337119042968723</v>
      </c>
      <c r="F63" s="216">
        <v>5.2840013439878935E-4</v>
      </c>
      <c r="H63" s="215">
        <v>68.337119042968723</v>
      </c>
      <c r="I63" s="216">
        <v>5.2840013439878935E-4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11.137577880859364</v>
      </c>
      <c r="F64" s="216">
        <v>8.6118609205967036E-5</v>
      </c>
      <c r="H64" s="215">
        <v>11.137577880859364</v>
      </c>
      <c r="I64" s="216">
        <v>8.6118609205967036E-5</v>
      </c>
      <c r="K64" s="217">
        <v>0</v>
      </c>
      <c r="L64" s="217">
        <v>0</v>
      </c>
      <c r="M64" s="218">
        <v>0</v>
      </c>
      <c r="O64" s="219">
        <v>0</v>
      </c>
      <c r="P64" s="221">
        <v>0</v>
      </c>
    </row>
    <row r="65" spans="2:16" x14ac:dyDescent="0.3">
      <c r="B65" s="213" t="s">
        <v>197</v>
      </c>
      <c r="C65" s="214" t="s">
        <v>64</v>
      </c>
      <c r="E65" s="215">
        <v>160.68817456054677</v>
      </c>
      <c r="F65" s="216">
        <v>1.2424821857166843E-3</v>
      </c>
      <c r="H65" s="215">
        <v>163.87364516601551</v>
      </c>
      <c r="I65" s="216">
        <v>1.2671130615807184E-3</v>
      </c>
      <c r="K65" s="217">
        <v>3.1854706054687369</v>
      </c>
      <c r="L65" s="217">
        <v>0.31854706054687371</v>
      </c>
      <c r="M65" s="218">
        <v>1.9649271024426707E-3</v>
      </c>
      <c r="O65" s="219">
        <v>-1.4395608886718745</v>
      </c>
      <c r="P65" s="221">
        <v>4.6250314941406234</v>
      </c>
    </row>
    <row r="66" spans="2:16" x14ac:dyDescent="0.3">
      <c r="B66" s="213" t="s">
        <v>198</v>
      </c>
      <c r="C66" s="214" t="s">
        <v>66</v>
      </c>
      <c r="E66" s="215">
        <v>910.39258295898367</v>
      </c>
      <c r="F66" s="216">
        <v>7.0393889869532602E-3</v>
      </c>
      <c r="H66" s="215">
        <v>919.02677187499921</v>
      </c>
      <c r="I66" s="216">
        <v>7.1061507505092939E-3</v>
      </c>
      <c r="K66" s="217">
        <v>8.6341889160155461</v>
      </c>
      <c r="L66" s="217">
        <v>0.86341889160155461</v>
      </c>
      <c r="M66" s="218">
        <v>9.4437935911129145E-4</v>
      </c>
      <c r="O66" s="219">
        <v>-0.41799389648435836</v>
      </c>
      <c r="P66" s="221">
        <v>9.0521828124999555</v>
      </c>
    </row>
    <row r="67" spans="2:16" x14ac:dyDescent="0.3">
      <c r="B67" s="213" t="s">
        <v>199</v>
      </c>
      <c r="C67" s="214" t="s">
        <v>68</v>
      </c>
      <c r="E67" s="215">
        <v>2082.2771827148417</v>
      </c>
      <c r="F67" s="216">
        <v>1.610070132617426E-2</v>
      </c>
      <c r="H67" s="215">
        <v>2124.9805796874975</v>
      </c>
      <c r="I67" s="216">
        <v>1.6430894945917703E-2</v>
      </c>
      <c r="K67" s="217">
        <v>42.70339697265581</v>
      </c>
      <c r="L67" s="217">
        <v>4.2703396972655812</v>
      </c>
      <c r="M67" s="218">
        <v>2.0321188730436646E-3</v>
      </c>
      <c r="O67" s="219">
        <v>-3.2798618652342229</v>
      </c>
      <c r="P67" s="221">
        <v>45.983258837890453</v>
      </c>
    </row>
    <row r="68" spans="2:16" x14ac:dyDescent="0.3">
      <c r="B68" s="213" t="s">
        <v>200</v>
      </c>
      <c r="C68" s="214" t="s">
        <v>70</v>
      </c>
      <c r="E68" s="215">
        <v>194.61627690429677</v>
      </c>
      <c r="F68" s="216">
        <v>1.5048229763353366E-3</v>
      </c>
      <c r="H68" s="215">
        <v>196.18352788085926</v>
      </c>
      <c r="I68" s="216">
        <v>1.5169413629201084E-3</v>
      </c>
      <c r="K68" s="217">
        <v>1.5672509765624909</v>
      </c>
      <c r="L68" s="217">
        <v>0.15672509765624909</v>
      </c>
      <c r="M68" s="218">
        <v>8.0239962232098172E-4</v>
      </c>
      <c r="O68" s="219">
        <v>-0.68078676757813084</v>
      </c>
      <c r="P68" s="221">
        <v>2.2480377441406443</v>
      </c>
    </row>
    <row r="69" spans="2:16" x14ac:dyDescent="0.3">
      <c r="B69" s="213" t="s">
        <v>201</v>
      </c>
      <c r="C69" s="214" t="s">
        <v>72</v>
      </c>
      <c r="E69" s="215">
        <v>0</v>
      </c>
      <c r="F69" s="216" t="s">
        <v>309</v>
      </c>
      <c r="H69" s="215">
        <v>0</v>
      </c>
      <c r="I69" s="216" t="s">
        <v>309</v>
      </c>
      <c r="K69" s="217" t="s">
        <v>309</v>
      </c>
      <c r="L69" s="217" t="s">
        <v>309</v>
      </c>
      <c r="M69" s="218" t="s">
        <v>309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18.827444384765528</v>
      </c>
      <c r="F70" s="216">
        <v>1.4557862963231606E-4</v>
      </c>
      <c r="H70" s="215">
        <v>18.736898388671776</v>
      </c>
      <c r="I70" s="216">
        <v>1.4487850476350023E-4</v>
      </c>
      <c r="K70" s="217">
        <v>-9.0545996093752024E-2</v>
      </c>
      <c r="L70" s="217">
        <v>-9.0545996093752031E-3</v>
      </c>
      <c r="M70" s="218">
        <v>-4.8196956352752895E-4</v>
      </c>
      <c r="O70" s="219">
        <v>-0.23335747070312646</v>
      </c>
      <c r="P70" s="221">
        <v>0.14281147460937682</v>
      </c>
    </row>
    <row r="71" spans="2:16" x14ac:dyDescent="0.3">
      <c r="B71" s="213" t="s">
        <v>203</v>
      </c>
      <c r="C71" s="214" t="s">
        <v>74</v>
      </c>
      <c r="E71" s="215">
        <v>52.867502734374966</v>
      </c>
      <c r="F71" s="216">
        <v>4.0878509280742607E-4</v>
      </c>
      <c r="H71" s="215">
        <v>53.496262451171837</v>
      </c>
      <c r="I71" s="216">
        <v>4.1364682422825335E-4</v>
      </c>
      <c r="K71" s="217">
        <v>0.62875971679687126</v>
      </c>
      <c r="L71" s="217">
        <v>6.2875971679687129E-2</v>
      </c>
      <c r="M71" s="218">
        <v>1.1829947549806263E-3</v>
      </c>
      <c r="O71" s="219">
        <v>0</v>
      </c>
      <c r="P71" s="221">
        <v>0.62875971679687503</v>
      </c>
    </row>
    <row r="72" spans="2:16" x14ac:dyDescent="0.3">
      <c r="B72" s="213" t="s">
        <v>204</v>
      </c>
      <c r="C72" s="214" t="s">
        <v>75</v>
      </c>
      <c r="E72" s="215">
        <v>825.12003129882817</v>
      </c>
      <c r="F72" s="216">
        <v>6.3800397432512762E-3</v>
      </c>
      <c r="H72" s="215">
        <v>848.11554418945309</v>
      </c>
      <c r="I72" s="216">
        <v>6.5578469477711974E-3</v>
      </c>
      <c r="K72" s="217">
        <v>22.995512890624923</v>
      </c>
      <c r="L72" s="217">
        <v>2.2995512890624923</v>
      </c>
      <c r="M72" s="218">
        <v>2.7525827398811042E-3</v>
      </c>
      <c r="O72" s="219">
        <v>-21.233471826171883</v>
      </c>
      <c r="P72" s="221">
        <v>44.228984716796838</v>
      </c>
    </row>
    <row r="73" spans="2:16" x14ac:dyDescent="0.3">
      <c r="B73" s="213" t="s">
        <v>205</v>
      </c>
      <c r="C73" s="214" t="s">
        <v>76</v>
      </c>
      <c r="E73" s="215">
        <v>47.671319042968747</v>
      </c>
      <c r="F73" s="216">
        <v>3.68606867571249E-4</v>
      </c>
      <c r="H73" s="215">
        <v>47.866885156249992</v>
      </c>
      <c r="I73" s="216">
        <v>3.7011903492610462E-4</v>
      </c>
      <c r="K73" s="217">
        <v>0.19556611328124518</v>
      </c>
      <c r="L73" s="217">
        <v>1.9556611328124519E-2</v>
      </c>
      <c r="M73" s="218">
        <v>4.0948315056166251E-4</v>
      </c>
      <c r="O73" s="219">
        <v>-0.66292622070312524</v>
      </c>
      <c r="P73" s="221">
        <v>0.85849233398437741</v>
      </c>
    </row>
    <row r="74" spans="2:16" x14ac:dyDescent="0.3">
      <c r="B74" s="213" t="s">
        <v>206</v>
      </c>
      <c r="C74" s="214" t="s">
        <v>77</v>
      </c>
      <c r="E74" s="215">
        <v>531.36735844726559</v>
      </c>
      <c r="F74" s="216">
        <v>4.1086687228081798E-3</v>
      </c>
      <c r="H74" s="215">
        <v>553.42575249023434</v>
      </c>
      <c r="I74" s="216">
        <v>4.2792298840066394E-3</v>
      </c>
      <c r="K74" s="217">
        <v>22.058394042968757</v>
      </c>
      <c r="L74" s="217">
        <v>2.2058394042968756</v>
      </c>
      <c r="M74" s="218">
        <v>4.0756826407906122E-3</v>
      </c>
      <c r="O74" s="219">
        <v>-0.64347622070315014</v>
      </c>
      <c r="P74" s="221">
        <v>22.7018702636719</v>
      </c>
    </row>
    <row r="75" spans="2:16" x14ac:dyDescent="0.3">
      <c r="B75" s="213" t="s">
        <v>207</v>
      </c>
      <c r="C75" s="214" t="s">
        <v>78</v>
      </c>
      <c r="E75" s="215">
        <v>287.11068510742189</v>
      </c>
      <c r="F75" s="216">
        <v>2.2200134673909661E-3</v>
      </c>
      <c r="H75" s="215">
        <v>287.98498403320315</v>
      </c>
      <c r="I75" s="216">
        <v>2.2267737709618122E-3</v>
      </c>
      <c r="K75" s="217">
        <v>0.874298925781261</v>
      </c>
      <c r="L75" s="217">
        <v>8.7429892578126098E-2</v>
      </c>
      <c r="M75" s="218">
        <v>3.0409984867496576E-4</v>
      </c>
      <c r="O75" s="219">
        <v>-2.6010366210937392</v>
      </c>
      <c r="P75" s="221">
        <v>3.4753355468750096</v>
      </c>
    </row>
    <row r="76" spans="2:16" x14ac:dyDescent="0.3">
      <c r="B76" s="213" t="s">
        <v>208</v>
      </c>
      <c r="C76" s="214" t="s">
        <v>79</v>
      </c>
      <c r="E76" s="215">
        <v>1.6448983886718751</v>
      </c>
      <c r="F76" s="216">
        <v>1.2718776293452774E-5</v>
      </c>
      <c r="H76" s="215">
        <v>1.7963552734374999</v>
      </c>
      <c r="I76" s="216">
        <v>1.3889879778448351E-5</v>
      </c>
      <c r="K76" s="217">
        <v>0.1514568847656248</v>
      </c>
      <c r="L76" s="217">
        <v>1.514568847656248E-2</v>
      </c>
      <c r="M76" s="218">
        <v>8.8470207437150172E-3</v>
      </c>
      <c r="O76" s="219">
        <v>-2.1095312500000192E-2</v>
      </c>
      <c r="P76" s="221">
        <v>0.17255219726562518</v>
      </c>
    </row>
    <row r="77" spans="2:16" x14ac:dyDescent="0.3">
      <c r="B77" s="213" t="s">
        <v>209</v>
      </c>
      <c r="C77" s="214" t="s">
        <v>80</v>
      </c>
      <c r="E77" s="215">
        <v>782.3124988769531</v>
      </c>
      <c r="F77" s="216">
        <v>6.049040921501464E-3</v>
      </c>
      <c r="H77" s="215">
        <v>830.58265571289064</v>
      </c>
      <c r="I77" s="216">
        <v>6.4222781565028766E-3</v>
      </c>
      <c r="K77" s="217">
        <v>48.270156835937541</v>
      </c>
      <c r="L77" s="217">
        <v>4.8270156835937543</v>
      </c>
      <c r="M77" s="218">
        <v>6.0052771794059101E-3</v>
      </c>
      <c r="O77" s="219">
        <v>-5.1011788574218739</v>
      </c>
      <c r="P77" s="221">
        <v>53.37133569335942</v>
      </c>
    </row>
    <row r="78" spans="2:16" x14ac:dyDescent="0.3">
      <c r="B78" s="213" t="s">
        <v>210</v>
      </c>
      <c r="C78" s="214" t="s">
        <v>81</v>
      </c>
      <c r="E78" s="215">
        <v>4186.4245601074217</v>
      </c>
      <c r="F78" s="216">
        <v>3.2370508607777786E-2</v>
      </c>
      <c r="H78" s="215">
        <v>4475.2640294921875</v>
      </c>
      <c r="I78" s="216">
        <v>3.4603889478671969E-2</v>
      </c>
      <c r="K78" s="217">
        <v>288.83946938476583</v>
      </c>
      <c r="L78" s="217">
        <v>28.883946938476583</v>
      </c>
      <c r="M78" s="218">
        <v>6.6941370725546179E-3</v>
      </c>
      <c r="O78" s="219">
        <v>-26.676593408203008</v>
      </c>
      <c r="P78" s="221">
        <v>315.51606279296874</v>
      </c>
    </row>
    <row r="79" spans="2:16" x14ac:dyDescent="0.3">
      <c r="B79" s="213" t="s">
        <v>211</v>
      </c>
      <c r="C79" s="214" t="s">
        <v>82</v>
      </c>
      <c r="E79" s="215">
        <v>26.427173486328126</v>
      </c>
      <c r="F79" s="216">
        <v>2.0434168454153888E-4</v>
      </c>
      <c r="H79" s="215">
        <v>24.973911767578127</v>
      </c>
      <c r="I79" s="216">
        <v>1.9310469213889929E-4</v>
      </c>
      <c r="K79" s="217">
        <v>-1.4532617187499994</v>
      </c>
      <c r="L79" s="217">
        <v>-0.14532617187499994</v>
      </c>
      <c r="M79" s="218">
        <v>-5.6401372450365361E-3</v>
      </c>
      <c r="O79" s="219">
        <v>-2.5766372558593735</v>
      </c>
      <c r="P79" s="221">
        <v>1.1233755371093745</v>
      </c>
    </row>
    <row r="80" spans="2:16" x14ac:dyDescent="0.3">
      <c r="B80" s="213" t="s">
        <v>212</v>
      </c>
      <c r="C80" s="214" t="s">
        <v>83</v>
      </c>
      <c r="E80" s="215">
        <v>53.0284474609375</v>
      </c>
      <c r="F80" s="216">
        <v>4.1002955871903335E-4</v>
      </c>
      <c r="H80" s="215">
        <v>82.540940673828132</v>
      </c>
      <c r="I80" s="216">
        <v>6.3822772683802271E-4</v>
      </c>
      <c r="K80" s="217">
        <v>29.512493212890632</v>
      </c>
      <c r="L80" s="217">
        <v>2.9512493212890631</v>
      </c>
      <c r="M80" s="218">
        <v>4.5240069565220198E-2</v>
      </c>
      <c r="O80" s="219">
        <v>-0.69983715820312387</v>
      </c>
      <c r="P80" s="221">
        <v>30.212330371093756</v>
      </c>
    </row>
    <row r="81" spans="2:16" x14ac:dyDescent="0.3">
      <c r="B81" s="213" t="s">
        <v>213</v>
      </c>
      <c r="C81" s="214" t="s">
        <v>84</v>
      </c>
      <c r="E81" s="215">
        <v>90.214058251953119</v>
      </c>
      <c r="F81" s="216">
        <v>6.9755824027376771E-4</v>
      </c>
      <c r="H81" s="215">
        <v>91.655038623046877</v>
      </c>
      <c r="I81" s="216">
        <v>7.0870027014589615E-4</v>
      </c>
      <c r="K81" s="217">
        <v>1.4409803710937581</v>
      </c>
      <c r="L81" s="217">
        <v>0.1440980371093758</v>
      </c>
      <c r="M81" s="218">
        <v>1.5859240686573184E-3</v>
      </c>
      <c r="O81" s="219">
        <v>-2.5937971191406248</v>
      </c>
      <c r="P81" s="221">
        <v>4.0347774902343758</v>
      </c>
    </row>
    <row r="82" spans="2:16" x14ac:dyDescent="0.3">
      <c r="B82" s="213" t="s">
        <v>214</v>
      </c>
      <c r="C82" s="214" t="s">
        <v>85</v>
      </c>
      <c r="E82" s="215">
        <v>156.77198950195313</v>
      </c>
      <c r="F82" s="216">
        <v>1.2122012382569257E-3</v>
      </c>
      <c r="H82" s="215">
        <v>98.027175439453103</v>
      </c>
      <c r="I82" s="216">
        <v>7.5797126660214723E-4</v>
      </c>
      <c r="K82" s="217">
        <v>-58.744814062500026</v>
      </c>
      <c r="L82" s="217">
        <v>-5.8744814062500028</v>
      </c>
      <c r="M82" s="218">
        <v>-4.5869449295893205E-2</v>
      </c>
      <c r="O82" s="219">
        <v>-156.15923979492183</v>
      </c>
      <c r="P82" s="221">
        <v>97.414425732421833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0</v>
      </c>
      <c r="I83" s="216" t="s">
        <v>309</v>
      </c>
      <c r="K83" s="217" t="s">
        <v>309</v>
      </c>
      <c r="L83" s="217" t="s">
        <v>309</v>
      </c>
      <c r="M83" s="218" t="s">
        <v>309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7.3739701171874898</v>
      </c>
      <c r="F84" s="216">
        <v>5.7017428529940807E-5</v>
      </c>
      <c r="H84" s="215">
        <v>50.396953173828102</v>
      </c>
      <c r="I84" s="216">
        <v>3.8968216985553808E-4</v>
      </c>
      <c r="K84" s="217">
        <v>43.022983056640612</v>
      </c>
      <c r="L84" s="217">
        <v>4.3022983056640616</v>
      </c>
      <c r="M84" s="218">
        <v>0.21190978165754548</v>
      </c>
      <c r="O84" s="219">
        <v>-4.5042675781249736E-2</v>
      </c>
      <c r="P84" s="221">
        <v>43.068025732421866</v>
      </c>
    </row>
    <row r="85" spans="2:16" x14ac:dyDescent="0.3">
      <c r="B85" s="213" t="s">
        <v>217</v>
      </c>
      <c r="C85" s="214" t="s">
        <v>88</v>
      </c>
      <c r="E85" s="215">
        <v>93.824016943359382</v>
      </c>
      <c r="F85" s="216">
        <v>7.2547136690870458E-4</v>
      </c>
      <c r="H85" s="215">
        <v>84.161156152343722</v>
      </c>
      <c r="I85" s="216">
        <v>6.5075564853844337E-4</v>
      </c>
      <c r="K85" s="217">
        <v>-9.6628607910156603</v>
      </c>
      <c r="L85" s="217">
        <v>-0.96628607910156605</v>
      </c>
      <c r="M85" s="218">
        <v>-1.0809886768700094E-2</v>
      </c>
      <c r="O85" s="219">
        <v>-59.076068457031241</v>
      </c>
      <c r="P85" s="221">
        <v>49.413207666015609</v>
      </c>
    </row>
    <row r="86" spans="2:16" x14ac:dyDescent="0.3">
      <c r="B86" s="213" t="s">
        <v>218</v>
      </c>
      <c r="C86" s="214" t="s">
        <v>89</v>
      </c>
      <c r="E86" s="215">
        <v>58.070586230468713</v>
      </c>
      <c r="F86" s="216">
        <v>4.4901666910339725E-4</v>
      </c>
      <c r="H86" s="215">
        <v>62.964326953124974</v>
      </c>
      <c r="I86" s="216">
        <v>4.8685632772199481E-4</v>
      </c>
      <c r="K86" s="217">
        <v>4.8937407226562613</v>
      </c>
      <c r="L86" s="217">
        <v>0.48937407226562613</v>
      </c>
      <c r="M86" s="218">
        <v>8.1237250890500157E-3</v>
      </c>
      <c r="O86" s="219">
        <v>-52.938445703124962</v>
      </c>
      <c r="P86" s="221">
        <v>57.832186425781224</v>
      </c>
    </row>
    <row r="87" spans="2:16" x14ac:dyDescent="0.3">
      <c r="B87" s="213" t="s">
        <v>219</v>
      </c>
      <c r="C87" s="214" t="s">
        <v>90</v>
      </c>
      <c r="E87" s="215">
        <v>694.88905288085914</v>
      </c>
      <c r="F87" s="216">
        <v>5.3730604110427873E-3</v>
      </c>
      <c r="H87" s="215">
        <v>645.74707524414043</v>
      </c>
      <c r="I87" s="216">
        <v>4.9930820339687222E-3</v>
      </c>
      <c r="K87" s="217">
        <v>-49.141977636718707</v>
      </c>
      <c r="L87" s="217">
        <v>-4.9141977636718703</v>
      </c>
      <c r="M87" s="218">
        <v>-7.3075981053871697E-3</v>
      </c>
      <c r="O87" s="219">
        <v>-126.8318034667969</v>
      </c>
      <c r="P87" s="221">
        <v>77.689825830078178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10291.848908154298</v>
      </c>
      <c r="G4" s="123">
        <v>7.9579215841120668E-2</v>
      </c>
      <c r="H4" s="233">
        <v>0.11074974750346712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4031.2335182617157</v>
      </c>
      <c r="G5" s="123">
        <v>3.1170531662346457E-2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108285.63298710935</v>
      </c>
      <c r="G6" s="123">
        <v>0.83729229187828647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6719.6374657226552</v>
      </c>
      <c r="G7" s="123">
        <v>5.1957960618246507E-2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3060.5450324707031</v>
      </c>
      <c r="N8" s="137">
        <v>2.3664919287484387E-2</v>
      </c>
      <c r="O8" s="136">
        <v>7231.303875683594</v>
      </c>
      <c r="P8" s="137">
        <v>5.5914296553636285E-2</v>
      </c>
      <c r="Q8" s="136">
        <v>10291.848908154298</v>
      </c>
      <c r="R8" s="137">
        <v>7.9579215841120668E-2</v>
      </c>
      <c r="S8" s="247">
        <v>6.3561028767651351E-3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3367.8851708984375</v>
      </c>
      <c r="N9" s="143">
        <v>2.6041352077243129E-2</v>
      </c>
      <c r="O9" s="142">
        <v>7597.1555353515623</v>
      </c>
      <c r="P9" s="143">
        <v>5.8743155435103354E-2</v>
      </c>
      <c r="Q9" s="142">
        <v>10965.04070625</v>
      </c>
      <c r="R9" s="143">
        <v>8.478450751234648E-2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10965.04070625</v>
      </c>
      <c r="G10" s="123">
        <v>8.478450751234648E-2</v>
      </c>
      <c r="H10" s="233">
        <v>0.11654122002422829</v>
      </c>
      <c r="K10" s="249" t="s">
        <v>106</v>
      </c>
      <c r="L10" s="135">
        <v>2005</v>
      </c>
      <c r="M10" s="136">
        <v>3031.2529050781218</v>
      </c>
      <c r="N10" s="137">
        <v>2.343842504441666E-2</v>
      </c>
      <c r="O10" s="144">
        <v>999.98061318359396</v>
      </c>
      <c r="P10" s="145">
        <v>7.7321066179297992E-3</v>
      </c>
      <c r="Q10" s="136">
        <v>4031.2335182617157</v>
      </c>
      <c r="R10" s="137">
        <v>3.1170531662346457E-2</v>
      </c>
      <c r="S10" s="247">
        <v>1.8648336631730267E-3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4107.0433220214818</v>
      </c>
      <c r="G11" s="123">
        <v>3.1756712511881814E-2</v>
      </c>
      <c r="H11" s="234"/>
      <c r="K11" s="250"/>
      <c r="L11" s="141">
        <v>2015</v>
      </c>
      <c r="M11" s="142">
        <v>3085.6066505371059</v>
      </c>
      <c r="N11" s="143">
        <v>2.3858702147224374E-2</v>
      </c>
      <c r="O11" s="146">
        <v>1021.4366714843759</v>
      </c>
      <c r="P11" s="147">
        <v>7.8980103646574418E-3</v>
      </c>
      <c r="Q11" s="148">
        <v>4107.0433220214818</v>
      </c>
      <c r="R11" s="149">
        <v>3.1756712511881814E-2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107132.44673945309</v>
      </c>
      <c r="G12" s="123">
        <v>0.82837555999403389</v>
      </c>
      <c r="H12" s="127"/>
      <c r="K12" s="251" t="s">
        <v>109</v>
      </c>
      <c r="L12" s="150">
        <v>2005</v>
      </c>
      <c r="M12" s="136">
        <v>6091.7979375488258</v>
      </c>
      <c r="N12" s="137">
        <v>4.7103344331901054E-2</v>
      </c>
      <c r="O12" s="136">
        <v>8231.2844888671862</v>
      </c>
      <c r="P12" s="151">
        <v>6.3646403171566071E-2</v>
      </c>
      <c r="Q12" s="136">
        <v>14323.082426416011</v>
      </c>
      <c r="R12" s="137">
        <v>0.11074974750346711</v>
      </c>
      <c r="S12" s="247">
        <v>5.1102029070049237E-3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7123.8221115234364</v>
      </c>
      <c r="G13" s="123">
        <v>5.508321998173784E-2</v>
      </c>
      <c r="H13" s="127"/>
      <c r="K13" s="252"/>
      <c r="L13" s="152">
        <v>2015</v>
      </c>
      <c r="M13" s="142">
        <v>6453.4918214355439</v>
      </c>
      <c r="N13" s="143">
        <v>4.9900054224467506E-2</v>
      </c>
      <c r="O13" s="142">
        <v>8618.5922068359378</v>
      </c>
      <c r="P13" s="153">
        <v>6.6641165799760801E-2</v>
      </c>
      <c r="Q13" s="142">
        <v>15072.084028271482</v>
      </c>
      <c r="R13" s="143">
        <v>0.1165412200242283</v>
      </c>
      <c r="S13" s="248"/>
    </row>
    <row r="14" spans="2:19" x14ac:dyDescent="0.3">
      <c r="K14" s="253" t="s">
        <v>121</v>
      </c>
      <c r="L14" s="253"/>
      <c r="M14" s="244">
        <v>5.7844744338266807E-3</v>
      </c>
      <c r="N14" s="244"/>
      <c r="O14" s="254">
        <v>4.6085546509948561E-3</v>
      </c>
      <c r="P14" s="255"/>
      <c r="Q14" s="258">
        <v>5.1102029070049237E-3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673.19179809570232</v>
      </c>
      <c r="G19" s="159">
        <v>67.31917980957023</v>
      </c>
      <c r="H19" s="160">
        <v>6.3561028767651351E-3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75.809803759766055</v>
      </c>
      <c r="G20" s="159">
        <v>7.5809803759766057</v>
      </c>
      <c r="H20" s="160">
        <v>1.8648336631730267E-3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-1153.1862476562528</v>
      </c>
      <c r="G21" s="159">
        <v>-115.31862476562529</v>
      </c>
      <c r="H21" s="160">
        <v>-1.0700867303066186E-3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404.18464580078125</v>
      </c>
      <c r="G22" s="159">
        <v>40.418464580078123</v>
      </c>
      <c r="H22" s="160">
        <v>5.8581110417690319E-3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2.6470978076171869</v>
      </c>
      <c r="P23" s="278"/>
      <c r="Q23" s="278">
        <v>13.000636123046871</v>
      </c>
      <c r="R23" s="278"/>
      <c r="S23" s="278">
        <v>1.4349088867187496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0.76089580566406245</v>
      </c>
      <c r="N25" s="279"/>
      <c r="O25" s="175" t="s">
        <v>125</v>
      </c>
      <c r="P25" s="176"/>
      <c r="Q25" s="279">
        <v>1.2196356494140623</v>
      </c>
      <c r="R25" s="279"/>
      <c r="S25" s="279">
        <v>0.27960872558593752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81.368114155273446</v>
      </c>
      <c r="N27" s="279"/>
      <c r="O27" s="279">
        <v>6.8023346874999975</v>
      </c>
      <c r="P27" s="279"/>
      <c r="Q27" s="179" t="s">
        <v>125</v>
      </c>
      <c r="R27" s="180"/>
      <c r="S27" s="279">
        <v>46.81261306640625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tr">
        <f>"        internes = "</f>
        <v xml:space="preserve">        internes = 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2.2728126660156249</v>
      </c>
      <c r="N29" s="279"/>
      <c r="O29" s="279">
        <v>0.39168806152343749</v>
      </c>
      <c r="P29" s="296"/>
      <c r="Q29" s="298">
        <v>5.4441653710937468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312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6.0346269042968732</v>
      </c>
      <c r="C4" s="101" t="s">
        <v>313</v>
      </c>
      <c r="D4" s="101" t="s">
        <v>313</v>
      </c>
      <c r="E4" s="102" t="s">
        <v>313</v>
      </c>
      <c r="F4" s="101" t="s">
        <v>313</v>
      </c>
      <c r="G4" s="101" t="s">
        <v>313</v>
      </c>
      <c r="H4" s="101" t="s">
        <v>313</v>
      </c>
      <c r="I4" s="100" t="s">
        <v>313</v>
      </c>
      <c r="J4" s="101" t="s">
        <v>313</v>
      </c>
      <c r="K4" s="101" t="s">
        <v>313</v>
      </c>
      <c r="L4" s="102" t="s">
        <v>313</v>
      </c>
      <c r="M4" s="101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1">
        <v>61.579956787109353</v>
      </c>
      <c r="U4" s="100" t="s">
        <v>313</v>
      </c>
      <c r="V4" s="101" t="s">
        <v>313</v>
      </c>
      <c r="W4" s="101" t="s">
        <v>313</v>
      </c>
      <c r="X4" s="101" t="s">
        <v>313</v>
      </c>
      <c r="Y4" s="102" t="s">
        <v>313</v>
      </c>
      <c r="Z4" s="101">
        <v>10669.801529248045</v>
      </c>
      <c r="AA4" s="101">
        <v>547.1509750488276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 t="s">
        <v>313</v>
      </c>
      <c r="C5" s="104" t="s">
        <v>313</v>
      </c>
      <c r="D5" s="104" t="s">
        <v>313</v>
      </c>
      <c r="E5" s="105" t="s">
        <v>313</v>
      </c>
      <c r="F5" s="104" t="s">
        <v>313</v>
      </c>
      <c r="G5" s="104" t="s">
        <v>313</v>
      </c>
      <c r="H5" s="104" t="s">
        <v>313</v>
      </c>
      <c r="I5" s="103" t="s">
        <v>313</v>
      </c>
      <c r="J5" s="104" t="s">
        <v>313</v>
      </c>
      <c r="K5" s="104" t="s">
        <v>313</v>
      </c>
      <c r="L5" s="105" t="s">
        <v>313</v>
      </c>
      <c r="M5" s="104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4" t="s">
        <v>313</v>
      </c>
      <c r="U5" s="103" t="s">
        <v>313</v>
      </c>
      <c r="V5" s="104" t="s">
        <v>313</v>
      </c>
      <c r="W5" s="104" t="s">
        <v>313</v>
      </c>
      <c r="X5" s="104" t="s">
        <v>313</v>
      </c>
      <c r="Y5" s="105" t="s">
        <v>313</v>
      </c>
      <c r="Z5" s="104">
        <v>89.297744287109353</v>
      </c>
      <c r="AA5" s="104">
        <v>1.5932719726562501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0.36206523437499993</v>
      </c>
      <c r="C6" s="104" t="s">
        <v>313</v>
      </c>
      <c r="D6" s="104" t="s">
        <v>313</v>
      </c>
      <c r="E6" s="105" t="s">
        <v>313</v>
      </c>
      <c r="F6" s="104" t="s">
        <v>313</v>
      </c>
      <c r="G6" s="104" t="s">
        <v>313</v>
      </c>
      <c r="H6" s="104" t="s">
        <v>313</v>
      </c>
      <c r="I6" s="103" t="s">
        <v>313</v>
      </c>
      <c r="J6" s="104" t="s">
        <v>313</v>
      </c>
      <c r="K6" s="104" t="s">
        <v>313</v>
      </c>
      <c r="L6" s="105" t="s">
        <v>313</v>
      </c>
      <c r="M6" s="104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4" t="s">
        <v>313</v>
      </c>
      <c r="U6" s="103" t="s">
        <v>313</v>
      </c>
      <c r="V6" s="104" t="s">
        <v>313</v>
      </c>
      <c r="W6" s="104" t="s">
        <v>313</v>
      </c>
      <c r="X6" s="104" t="s">
        <v>313</v>
      </c>
      <c r="Y6" s="105" t="s">
        <v>313</v>
      </c>
      <c r="Z6" s="104" t="s">
        <v>313</v>
      </c>
      <c r="AA6" s="104" t="s">
        <v>313</v>
      </c>
      <c r="AB6" s="104" t="s">
        <v>313</v>
      </c>
      <c r="AC6" s="104">
        <v>95596.833474169907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 t="s">
        <v>313</v>
      </c>
      <c r="C7" s="104">
        <v>8.7610655761718679</v>
      </c>
      <c r="D7" s="104" t="s">
        <v>313</v>
      </c>
      <c r="E7" s="105" t="s">
        <v>313</v>
      </c>
      <c r="F7" s="104" t="s">
        <v>313</v>
      </c>
      <c r="G7" s="104" t="s">
        <v>313</v>
      </c>
      <c r="H7" s="104" t="s">
        <v>313</v>
      </c>
      <c r="I7" s="103" t="s">
        <v>313</v>
      </c>
      <c r="J7" s="104" t="s">
        <v>313</v>
      </c>
      <c r="K7" s="104" t="s">
        <v>313</v>
      </c>
      <c r="L7" s="105" t="s">
        <v>313</v>
      </c>
      <c r="M7" s="104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>
        <v>4.2624953613281251</v>
      </c>
      <c r="T7" s="104" t="s">
        <v>313</v>
      </c>
      <c r="U7" s="103" t="s">
        <v>313</v>
      </c>
      <c r="V7" s="104" t="s">
        <v>313</v>
      </c>
      <c r="W7" s="104" t="s">
        <v>313</v>
      </c>
      <c r="X7" s="104" t="s">
        <v>313</v>
      </c>
      <c r="Y7" s="105" t="s">
        <v>313</v>
      </c>
      <c r="Z7" s="104" t="s">
        <v>313</v>
      </c>
      <c r="AA7" s="104" t="s">
        <v>313</v>
      </c>
      <c r="AB7" s="104" t="s">
        <v>313</v>
      </c>
      <c r="AC7" s="104">
        <v>55.688852539062445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1.4183203125E-2</v>
      </c>
      <c r="C8" s="104" t="s">
        <v>313</v>
      </c>
      <c r="D8" s="104" t="s">
        <v>313</v>
      </c>
      <c r="E8" s="105" t="s">
        <v>313</v>
      </c>
      <c r="F8" s="104" t="s">
        <v>313</v>
      </c>
      <c r="G8" s="104" t="s">
        <v>313</v>
      </c>
      <c r="H8" s="104" t="s">
        <v>313</v>
      </c>
      <c r="I8" s="103" t="s">
        <v>313</v>
      </c>
      <c r="J8" s="104" t="s">
        <v>313</v>
      </c>
      <c r="K8" s="104" t="s">
        <v>313</v>
      </c>
      <c r="L8" s="105" t="s">
        <v>313</v>
      </c>
      <c r="M8" s="104" t="s">
        <v>313</v>
      </c>
      <c r="N8" s="104" t="s">
        <v>313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4">
        <v>43.517164208984347</v>
      </c>
      <c r="U8" s="103" t="s">
        <v>313</v>
      </c>
      <c r="V8" s="104" t="s">
        <v>313</v>
      </c>
      <c r="W8" s="104" t="s">
        <v>313</v>
      </c>
      <c r="X8" s="104" t="s">
        <v>313</v>
      </c>
      <c r="Y8" s="105" t="s">
        <v>313</v>
      </c>
      <c r="Z8" s="104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9.6831201171874895E-2</v>
      </c>
      <c r="C9" s="104" t="s">
        <v>313</v>
      </c>
      <c r="D9" s="104">
        <v>8.5097363281250005E-2</v>
      </c>
      <c r="E9" s="105" t="s">
        <v>313</v>
      </c>
      <c r="F9" s="104" t="s">
        <v>313</v>
      </c>
      <c r="G9" s="104" t="s">
        <v>313</v>
      </c>
      <c r="H9" s="104" t="s">
        <v>313</v>
      </c>
      <c r="I9" s="103" t="s">
        <v>313</v>
      </c>
      <c r="J9" s="104" t="s">
        <v>313</v>
      </c>
      <c r="K9" s="104" t="s">
        <v>313</v>
      </c>
      <c r="L9" s="105" t="s">
        <v>313</v>
      </c>
      <c r="M9" s="104" t="s">
        <v>313</v>
      </c>
      <c r="N9" s="104">
        <v>0.30151791992187499</v>
      </c>
      <c r="O9" s="104" t="s">
        <v>313</v>
      </c>
      <c r="P9" s="104" t="s">
        <v>313</v>
      </c>
      <c r="Q9" s="104" t="s">
        <v>313</v>
      </c>
      <c r="R9" s="104" t="s">
        <v>313</v>
      </c>
      <c r="S9" s="104" t="s">
        <v>313</v>
      </c>
      <c r="T9" s="104" t="s">
        <v>313</v>
      </c>
      <c r="U9" s="103">
        <v>3.5577441406249896E-2</v>
      </c>
      <c r="V9" s="104" t="s">
        <v>313</v>
      </c>
      <c r="W9" s="104" t="s">
        <v>313</v>
      </c>
      <c r="X9" s="104" t="s">
        <v>313</v>
      </c>
      <c r="Y9" s="105" t="s">
        <v>313</v>
      </c>
      <c r="Z9" s="104" t="s">
        <v>313</v>
      </c>
      <c r="AA9" s="104" t="s">
        <v>313</v>
      </c>
      <c r="AB9" s="104" t="s">
        <v>313</v>
      </c>
      <c r="AC9" s="104">
        <v>24.251841894531239</v>
      </c>
      <c r="AD9" s="104" t="s">
        <v>313</v>
      </c>
      <c r="AE9" s="104" t="s">
        <v>313</v>
      </c>
      <c r="AF9" s="104" t="s">
        <v>313</v>
      </c>
      <c r="AG9" s="105">
        <v>1.3083328125</v>
      </c>
    </row>
    <row r="10" spans="1:33" x14ac:dyDescent="0.3">
      <c r="A10" s="74" t="s">
        <v>22</v>
      </c>
      <c r="B10" s="103">
        <v>332.45969892578125</v>
      </c>
      <c r="C10" s="104">
        <v>29.846049316406244</v>
      </c>
      <c r="D10" s="104">
        <v>469.91928852539064</v>
      </c>
      <c r="E10" s="105">
        <v>52.484844189453128</v>
      </c>
      <c r="F10" s="104" t="s">
        <v>313</v>
      </c>
      <c r="G10" s="104" t="s">
        <v>313</v>
      </c>
      <c r="H10" s="104" t="s">
        <v>313</v>
      </c>
      <c r="I10" s="103">
        <v>0.53905776367187486</v>
      </c>
      <c r="J10" s="104" t="s">
        <v>313</v>
      </c>
      <c r="K10" s="104" t="s">
        <v>313</v>
      </c>
      <c r="L10" s="105" t="s">
        <v>313</v>
      </c>
      <c r="M10" s="104" t="s">
        <v>313</v>
      </c>
      <c r="N10" s="104">
        <v>38.357564257812498</v>
      </c>
      <c r="O10" s="104">
        <v>0.87882841796875</v>
      </c>
      <c r="P10" s="104" t="s">
        <v>313</v>
      </c>
      <c r="Q10" s="104" t="s">
        <v>313</v>
      </c>
      <c r="R10" s="104" t="s">
        <v>313</v>
      </c>
      <c r="S10" s="104" t="s">
        <v>313</v>
      </c>
      <c r="T10" s="104" t="s">
        <v>313</v>
      </c>
      <c r="U10" s="103">
        <v>19.294031201171876</v>
      </c>
      <c r="V10" s="104" t="s">
        <v>313</v>
      </c>
      <c r="W10" s="104" t="s">
        <v>313</v>
      </c>
      <c r="X10" s="104" t="s">
        <v>313</v>
      </c>
      <c r="Y10" s="105" t="s">
        <v>313</v>
      </c>
      <c r="Z10" s="104" t="s">
        <v>313</v>
      </c>
      <c r="AA10" s="104" t="s">
        <v>313</v>
      </c>
      <c r="AB10" s="104" t="s">
        <v>313</v>
      </c>
      <c r="AC10" s="104" t="s">
        <v>313</v>
      </c>
      <c r="AD10" s="104" t="s">
        <v>313</v>
      </c>
      <c r="AE10" s="104" t="s">
        <v>313</v>
      </c>
      <c r="AF10" s="104" t="s">
        <v>313</v>
      </c>
      <c r="AG10" s="105">
        <v>211.29970854492188</v>
      </c>
    </row>
    <row r="11" spans="1:33" x14ac:dyDescent="0.3">
      <c r="A11" s="74" t="s">
        <v>24</v>
      </c>
      <c r="B11" s="103">
        <v>3.2693115234374896E-2</v>
      </c>
      <c r="C11" s="104" t="s">
        <v>313</v>
      </c>
      <c r="D11" s="104">
        <v>35.598873681640541</v>
      </c>
      <c r="E11" s="105" t="s">
        <v>313</v>
      </c>
      <c r="F11" s="104" t="s">
        <v>313</v>
      </c>
      <c r="G11" s="104" t="s">
        <v>313</v>
      </c>
      <c r="H11" s="104" t="s">
        <v>313</v>
      </c>
      <c r="I11" s="103" t="s">
        <v>313</v>
      </c>
      <c r="J11" s="104" t="s">
        <v>313</v>
      </c>
      <c r="K11" s="104" t="s">
        <v>313</v>
      </c>
      <c r="L11" s="105" t="s">
        <v>313</v>
      </c>
      <c r="M11" s="104" t="s">
        <v>313</v>
      </c>
      <c r="N11" s="104" t="s">
        <v>313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 t="s">
        <v>313</v>
      </c>
      <c r="T11" s="104" t="s">
        <v>313</v>
      </c>
      <c r="U11" s="103">
        <v>81.155615917968717</v>
      </c>
      <c r="V11" s="104">
        <v>37.680183642578122</v>
      </c>
      <c r="W11" s="104" t="s">
        <v>313</v>
      </c>
      <c r="X11" s="104" t="s">
        <v>313</v>
      </c>
      <c r="Y11" s="105" t="s">
        <v>313</v>
      </c>
      <c r="Z11" s="104" t="s">
        <v>313</v>
      </c>
      <c r="AA11" s="104" t="s">
        <v>313</v>
      </c>
      <c r="AB11" s="104" t="s">
        <v>313</v>
      </c>
      <c r="AC11" s="104" t="s">
        <v>313</v>
      </c>
      <c r="AD11" s="104">
        <v>59.741628515624896</v>
      </c>
      <c r="AE11" s="104" t="s">
        <v>313</v>
      </c>
      <c r="AF11" s="104" t="s">
        <v>313</v>
      </c>
      <c r="AG11" s="105">
        <v>101.4915880371093</v>
      </c>
    </row>
    <row r="12" spans="1:33" x14ac:dyDescent="0.3">
      <c r="A12" s="74" t="s">
        <v>26</v>
      </c>
      <c r="B12" s="103">
        <v>0.1072212890625</v>
      </c>
      <c r="C12" s="104" t="s">
        <v>313</v>
      </c>
      <c r="D12" s="104" t="s">
        <v>313</v>
      </c>
      <c r="E12" s="105" t="s">
        <v>313</v>
      </c>
      <c r="F12" s="104" t="s">
        <v>313</v>
      </c>
      <c r="G12" s="104" t="s">
        <v>313</v>
      </c>
      <c r="H12" s="104" t="s">
        <v>313</v>
      </c>
      <c r="I12" s="103" t="s">
        <v>313</v>
      </c>
      <c r="J12" s="104" t="s">
        <v>313</v>
      </c>
      <c r="K12" s="104" t="s">
        <v>313</v>
      </c>
      <c r="L12" s="105" t="s">
        <v>313</v>
      </c>
      <c r="M12" s="104" t="s">
        <v>313</v>
      </c>
      <c r="N12" s="104">
        <v>655.30613359374968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 t="s">
        <v>313</v>
      </c>
      <c r="T12" s="104" t="s">
        <v>313</v>
      </c>
      <c r="U12" s="103" t="s">
        <v>313</v>
      </c>
      <c r="V12" s="104" t="s">
        <v>313</v>
      </c>
      <c r="W12" s="104" t="s">
        <v>313</v>
      </c>
      <c r="X12" s="104" t="s">
        <v>313</v>
      </c>
      <c r="Y12" s="105" t="s">
        <v>313</v>
      </c>
      <c r="Z12" s="104" t="s">
        <v>313</v>
      </c>
      <c r="AA12" s="104" t="s">
        <v>313</v>
      </c>
      <c r="AB12" s="104" t="s">
        <v>313</v>
      </c>
      <c r="AC12" s="104" t="s">
        <v>313</v>
      </c>
      <c r="AD12" s="104" t="s">
        <v>313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6.2869482421874998E-2</v>
      </c>
      <c r="C13" s="104" t="s">
        <v>313</v>
      </c>
      <c r="D13" s="104" t="s">
        <v>313</v>
      </c>
      <c r="E13" s="105" t="s">
        <v>313</v>
      </c>
      <c r="F13" s="104" t="s">
        <v>313</v>
      </c>
      <c r="G13" s="104" t="s">
        <v>313</v>
      </c>
      <c r="H13" s="104" t="s">
        <v>313</v>
      </c>
      <c r="I13" s="103" t="s">
        <v>313</v>
      </c>
      <c r="J13" s="104" t="s">
        <v>313</v>
      </c>
      <c r="K13" s="104" t="s">
        <v>313</v>
      </c>
      <c r="L13" s="105" t="s">
        <v>313</v>
      </c>
      <c r="M13" s="104" t="s">
        <v>313</v>
      </c>
      <c r="N13" s="104" t="s">
        <v>313</v>
      </c>
      <c r="O13" s="104" t="s">
        <v>313</v>
      </c>
      <c r="P13" s="104" t="s">
        <v>313</v>
      </c>
      <c r="Q13" s="104">
        <v>0.78036767578124999</v>
      </c>
      <c r="R13" s="104" t="s">
        <v>313</v>
      </c>
      <c r="S13" s="104">
        <v>446.15858588867167</v>
      </c>
      <c r="T13" s="104" t="s">
        <v>313</v>
      </c>
      <c r="U13" s="103" t="s">
        <v>313</v>
      </c>
      <c r="V13" s="104" t="s">
        <v>313</v>
      </c>
      <c r="W13" s="104" t="s">
        <v>313</v>
      </c>
      <c r="X13" s="104" t="s">
        <v>313</v>
      </c>
      <c r="Y13" s="105" t="s">
        <v>313</v>
      </c>
      <c r="Z13" s="104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1.4437908691406245</v>
      </c>
      <c r="C14" s="104" t="s">
        <v>313</v>
      </c>
      <c r="D14" s="104" t="s">
        <v>313</v>
      </c>
      <c r="E14" s="105" t="s">
        <v>313</v>
      </c>
      <c r="F14" s="104" t="s">
        <v>313</v>
      </c>
      <c r="G14" s="104" t="s">
        <v>313</v>
      </c>
      <c r="H14" s="104" t="s">
        <v>313</v>
      </c>
      <c r="I14" s="103" t="s">
        <v>313</v>
      </c>
      <c r="J14" s="104" t="s">
        <v>313</v>
      </c>
      <c r="K14" s="104" t="s">
        <v>313</v>
      </c>
      <c r="L14" s="105" t="s">
        <v>313</v>
      </c>
      <c r="M14" s="104" t="s">
        <v>313</v>
      </c>
      <c r="N14" s="104">
        <v>4738.9384991699208</v>
      </c>
      <c r="O14" s="104">
        <v>273.58814199218722</v>
      </c>
      <c r="P14" s="104" t="s">
        <v>313</v>
      </c>
      <c r="Q14" s="104">
        <v>69.592015869140582</v>
      </c>
      <c r="R14" s="104" t="s">
        <v>313</v>
      </c>
      <c r="S14" s="104">
        <v>16.352903808593741</v>
      </c>
      <c r="T14" s="104" t="s">
        <v>313</v>
      </c>
      <c r="U14" s="103" t="s">
        <v>313</v>
      </c>
      <c r="V14" s="104" t="s">
        <v>313</v>
      </c>
      <c r="W14" s="104" t="s">
        <v>313</v>
      </c>
      <c r="X14" s="104" t="s">
        <v>313</v>
      </c>
      <c r="Y14" s="105" t="s">
        <v>313</v>
      </c>
      <c r="Z14" s="104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 t="s">
        <v>313</v>
      </c>
      <c r="C15" s="104" t="s">
        <v>313</v>
      </c>
      <c r="D15" s="104" t="s">
        <v>313</v>
      </c>
      <c r="E15" s="105" t="s">
        <v>313</v>
      </c>
      <c r="F15" s="104" t="s">
        <v>313</v>
      </c>
      <c r="G15" s="104" t="s">
        <v>313</v>
      </c>
      <c r="H15" s="104" t="s">
        <v>313</v>
      </c>
      <c r="I15" s="103" t="s">
        <v>313</v>
      </c>
      <c r="J15" s="104" t="s">
        <v>313</v>
      </c>
      <c r="K15" s="104" t="s">
        <v>313</v>
      </c>
      <c r="L15" s="105" t="s">
        <v>313</v>
      </c>
      <c r="M15" s="104" t="s">
        <v>313</v>
      </c>
      <c r="N15" s="104" t="s">
        <v>313</v>
      </c>
      <c r="O15" s="104" t="s">
        <v>313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4" t="s">
        <v>313</v>
      </c>
      <c r="U15" s="103" t="s">
        <v>313</v>
      </c>
      <c r="V15" s="104" t="s">
        <v>313</v>
      </c>
      <c r="W15" s="104" t="s">
        <v>313</v>
      </c>
      <c r="X15" s="104" t="s">
        <v>313</v>
      </c>
      <c r="Y15" s="105" t="s">
        <v>313</v>
      </c>
      <c r="Z15" s="104" t="s">
        <v>313</v>
      </c>
      <c r="AA15" s="104" t="s">
        <v>313</v>
      </c>
      <c r="AB15" s="104" t="s">
        <v>313</v>
      </c>
      <c r="AC15" s="104" t="s">
        <v>313</v>
      </c>
      <c r="AD15" s="104" t="s">
        <v>313</v>
      </c>
      <c r="AE15" s="104" t="s">
        <v>313</v>
      </c>
      <c r="AF15" s="104" t="s">
        <v>313</v>
      </c>
      <c r="AG15" s="105" t="s">
        <v>313</v>
      </c>
    </row>
    <row r="16" spans="1:33" x14ac:dyDescent="0.3">
      <c r="A16" s="74" t="s">
        <v>34</v>
      </c>
      <c r="B16" s="103" t="s">
        <v>313</v>
      </c>
      <c r="C16" s="104" t="s">
        <v>313</v>
      </c>
      <c r="D16" s="104" t="s">
        <v>313</v>
      </c>
      <c r="E16" s="105" t="s">
        <v>313</v>
      </c>
      <c r="F16" s="104" t="s">
        <v>313</v>
      </c>
      <c r="G16" s="104" t="s">
        <v>313</v>
      </c>
      <c r="H16" s="104" t="s">
        <v>313</v>
      </c>
      <c r="I16" s="103" t="s">
        <v>313</v>
      </c>
      <c r="J16" s="104" t="s">
        <v>313</v>
      </c>
      <c r="K16" s="104" t="s">
        <v>313</v>
      </c>
      <c r="L16" s="105" t="s">
        <v>313</v>
      </c>
      <c r="M16" s="104" t="s">
        <v>313</v>
      </c>
      <c r="N16" s="104" t="s">
        <v>313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 t="s">
        <v>313</v>
      </c>
      <c r="T16" s="104" t="s">
        <v>313</v>
      </c>
      <c r="U16" s="103" t="s">
        <v>313</v>
      </c>
      <c r="V16" s="104" t="s">
        <v>313</v>
      </c>
      <c r="W16" s="104" t="s">
        <v>313</v>
      </c>
      <c r="X16" s="104" t="s">
        <v>313</v>
      </c>
      <c r="Y16" s="105" t="s">
        <v>313</v>
      </c>
      <c r="Z16" s="104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 t="s">
        <v>313</v>
      </c>
    </row>
    <row r="17" spans="1:33" x14ac:dyDescent="0.3">
      <c r="A17" s="78" t="s">
        <v>36</v>
      </c>
      <c r="B17" s="103">
        <v>0.26381508789062502</v>
      </c>
      <c r="C17" s="104">
        <v>3.9276411621093752</v>
      </c>
      <c r="D17" s="104">
        <v>0.63145747070312497</v>
      </c>
      <c r="E17" s="105" t="s">
        <v>313</v>
      </c>
      <c r="F17" s="104" t="s">
        <v>313</v>
      </c>
      <c r="G17" s="104" t="s">
        <v>313</v>
      </c>
      <c r="H17" s="104" t="s">
        <v>313</v>
      </c>
      <c r="I17" s="103" t="s">
        <v>313</v>
      </c>
      <c r="J17" s="104" t="s">
        <v>313</v>
      </c>
      <c r="K17" s="104" t="s">
        <v>313</v>
      </c>
      <c r="L17" s="105" t="s">
        <v>313</v>
      </c>
      <c r="M17" s="104" t="s">
        <v>313</v>
      </c>
      <c r="N17" s="104">
        <v>0.28545952148437498</v>
      </c>
      <c r="O17" s="104">
        <v>1.670325830078125</v>
      </c>
      <c r="P17" s="104" t="s">
        <v>313</v>
      </c>
      <c r="Q17" s="104">
        <v>0.16716923828124999</v>
      </c>
      <c r="R17" s="104" t="s">
        <v>313</v>
      </c>
      <c r="S17" s="104" t="s">
        <v>313</v>
      </c>
      <c r="T17" s="104" t="s">
        <v>313</v>
      </c>
      <c r="U17" s="103" t="s">
        <v>313</v>
      </c>
      <c r="V17" s="104" t="s">
        <v>313</v>
      </c>
      <c r="W17" s="104" t="s">
        <v>313</v>
      </c>
      <c r="X17" s="104" t="s">
        <v>313</v>
      </c>
      <c r="Y17" s="105" t="s">
        <v>313</v>
      </c>
      <c r="Z17" s="104" t="s">
        <v>313</v>
      </c>
      <c r="AA17" s="104" t="s">
        <v>313</v>
      </c>
      <c r="AB17" s="104" t="s">
        <v>313</v>
      </c>
      <c r="AC17" s="104" t="s">
        <v>313</v>
      </c>
      <c r="AD17" s="104" t="s">
        <v>313</v>
      </c>
      <c r="AE17" s="104" t="s">
        <v>313</v>
      </c>
      <c r="AF17" s="104" t="s">
        <v>313</v>
      </c>
      <c r="AG17" s="105">
        <v>4.1812950683593746</v>
      </c>
    </row>
    <row r="18" spans="1:33" x14ac:dyDescent="0.3">
      <c r="A18" s="79" t="s">
        <v>38</v>
      </c>
      <c r="B18" s="100">
        <v>269.81101450195314</v>
      </c>
      <c r="C18" s="101">
        <v>383.92715478515612</v>
      </c>
      <c r="D18" s="101">
        <v>133.36737138671873</v>
      </c>
      <c r="E18" s="102">
        <v>5.5096702148437497</v>
      </c>
      <c r="F18" s="101" t="s">
        <v>313</v>
      </c>
      <c r="G18" s="101" t="s">
        <v>313</v>
      </c>
      <c r="H18" s="101" t="s">
        <v>313</v>
      </c>
      <c r="I18" s="100">
        <v>1.5103052734375</v>
      </c>
      <c r="J18" s="101" t="s">
        <v>313</v>
      </c>
      <c r="K18" s="101" t="s">
        <v>313</v>
      </c>
      <c r="L18" s="102" t="s">
        <v>313</v>
      </c>
      <c r="M18" s="101" t="s">
        <v>313</v>
      </c>
      <c r="N18" s="101">
        <v>45.673872558593736</v>
      </c>
      <c r="O18" s="101">
        <v>1.5077715820312501</v>
      </c>
      <c r="P18" s="101" t="s">
        <v>313</v>
      </c>
      <c r="Q18" s="101" t="s">
        <v>313</v>
      </c>
      <c r="R18" s="101" t="s">
        <v>313</v>
      </c>
      <c r="S18" s="101" t="s">
        <v>313</v>
      </c>
      <c r="T18" s="101" t="s">
        <v>313</v>
      </c>
      <c r="U18" s="100">
        <v>29.639291064453118</v>
      </c>
      <c r="V18" s="101" t="s">
        <v>313</v>
      </c>
      <c r="W18" s="101" t="s">
        <v>313</v>
      </c>
      <c r="X18" s="101" t="s">
        <v>313</v>
      </c>
      <c r="Y18" s="102" t="s">
        <v>313</v>
      </c>
      <c r="Z18" s="101" t="s">
        <v>313</v>
      </c>
      <c r="AA18" s="101" t="s">
        <v>313</v>
      </c>
      <c r="AB18" s="101" t="s">
        <v>313</v>
      </c>
      <c r="AC18" s="101" t="s">
        <v>313</v>
      </c>
      <c r="AD18" s="101">
        <v>0.91396586914062505</v>
      </c>
      <c r="AE18" s="101" t="s">
        <v>313</v>
      </c>
      <c r="AF18" s="101" t="s">
        <v>313</v>
      </c>
      <c r="AG18" s="102">
        <v>264.63289755859364</v>
      </c>
    </row>
    <row r="19" spans="1:33" x14ac:dyDescent="0.3">
      <c r="A19" s="80" t="s">
        <v>40</v>
      </c>
      <c r="B19" s="103" t="s">
        <v>313</v>
      </c>
      <c r="C19" s="104" t="s">
        <v>313</v>
      </c>
      <c r="D19" s="104" t="s">
        <v>313</v>
      </c>
      <c r="E19" s="105" t="s">
        <v>313</v>
      </c>
      <c r="F19" s="104" t="s">
        <v>313</v>
      </c>
      <c r="G19" s="104" t="s">
        <v>313</v>
      </c>
      <c r="H19" s="104" t="s">
        <v>313</v>
      </c>
      <c r="I19" s="103" t="s">
        <v>313</v>
      </c>
      <c r="J19" s="104" t="s">
        <v>313</v>
      </c>
      <c r="K19" s="104" t="s">
        <v>313</v>
      </c>
      <c r="L19" s="105" t="s">
        <v>313</v>
      </c>
      <c r="M19" s="104" t="s">
        <v>313</v>
      </c>
      <c r="N19" s="104" t="s">
        <v>313</v>
      </c>
      <c r="O19" s="104" t="s">
        <v>313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4" t="s">
        <v>313</v>
      </c>
      <c r="U19" s="103" t="s">
        <v>313</v>
      </c>
      <c r="V19" s="104" t="s">
        <v>313</v>
      </c>
      <c r="W19" s="104" t="s">
        <v>313</v>
      </c>
      <c r="X19" s="104" t="s">
        <v>313</v>
      </c>
      <c r="Y19" s="105" t="s">
        <v>313</v>
      </c>
      <c r="Z19" s="104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 t="s">
        <v>313</v>
      </c>
    </row>
    <row r="20" spans="1:33" x14ac:dyDescent="0.3">
      <c r="A20" s="81" t="s">
        <v>42</v>
      </c>
      <c r="B20" s="106">
        <v>90.430729785156231</v>
      </c>
      <c r="C20" s="107">
        <v>107.27830849609369</v>
      </c>
      <c r="D20" s="107">
        <v>18.158866015625001</v>
      </c>
      <c r="E20" s="108">
        <v>0.25807333984375003</v>
      </c>
      <c r="F20" s="107" t="s">
        <v>313</v>
      </c>
      <c r="G20" s="107" t="s">
        <v>313</v>
      </c>
      <c r="H20" s="107" t="s">
        <v>313</v>
      </c>
      <c r="I20" s="106">
        <v>1.0011621582031249</v>
      </c>
      <c r="J20" s="107" t="s">
        <v>313</v>
      </c>
      <c r="K20" s="107" t="s">
        <v>313</v>
      </c>
      <c r="L20" s="108" t="s">
        <v>313</v>
      </c>
      <c r="M20" s="107" t="s">
        <v>313</v>
      </c>
      <c r="N20" s="107">
        <v>9.1505284179687436</v>
      </c>
      <c r="O20" s="107">
        <v>3.2285068847656251</v>
      </c>
      <c r="P20" s="107" t="s">
        <v>313</v>
      </c>
      <c r="Q20" s="107" t="s">
        <v>313</v>
      </c>
      <c r="R20" s="107" t="s">
        <v>313</v>
      </c>
      <c r="S20" s="107" t="s">
        <v>313</v>
      </c>
      <c r="T20" s="107" t="s">
        <v>313</v>
      </c>
      <c r="U20" s="106">
        <v>2.6850319824218749</v>
      </c>
      <c r="V20" s="107">
        <v>0.47195937500000001</v>
      </c>
      <c r="W20" s="107" t="s">
        <v>313</v>
      </c>
      <c r="X20" s="107" t="s">
        <v>313</v>
      </c>
      <c r="Y20" s="108" t="s">
        <v>313</v>
      </c>
      <c r="Z20" s="107" t="s">
        <v>313</v>
      </c>
      <c r="AA20" s="107" t="s">
        <v>313</v>
      </c>
      <c r="AB20" s="107" t="s">
        <v>313</v>
      </c>
      <c r="AC20" s="107">
        <v>0.12879375000000001</v>
      </c>
      <c r="AD20" s="107">
        <v>0.98887333984375003</v>
      </c>
      <c r="AE20" s="107" t="s">
        <v>313</v>
      </c>
      <c r="AF20" s="107" t="s">
        <v>313</v>
      </c>
      <c r="AG20" s="108">
        <v>41.939295556640616</v>
      </c>
    </row>
    <row r="21" spans="1:33" x14ac:dyDescent="0.3">
      <c r="A21" s="85" t="s">
        <v>44</v>
      </c>
      <c r="B21" s="103">
        <v>53.139955566406229</v>
      </c>
      <c r="C21" s="104">
        <v>42.068098046875001</v>
      </c>
      <c r="D21" s="104">
        <v>5.8887277832031231</v>
      </c>
      <c r="E21" s="105" t="s">
        <v>313</v>
      </c>
      <c r="F21" s="104" t="s">
        <v>313</v>
      </c>
      <c r="G21" s="104" t="s">
        <v>313</v>
      </c>
      <c r="H21" s="104" t="s">
        <v>313</v>
      </c>
      <c r="I21" s="103" t="s">
        <v>313</v>
      </c>
      <c r="J21" s="104" t="s">
        <v>313</v>
      </c>
      <c r="K21" s="104" t="s">
        <v>313</v>
      </c>
      <c r="L21" s="105" t="s">
        <v>313</v>
      </c>
      <c r="M21" s="104" t="s">
        <v>313</v>
      </c>
      <c r="N21" s="104">
        <v>12.940756542968748</v>
      </c>
      <c r="O21" s="104">
        <v>0.13026821289062501</v>
      </c>
      <c r="P21" s="104" t="s">
        <v>313</v>
      </c>
      <c r="Q21" s="104" t="s">
        <v>313</v>
      </c>
      <c r="R21" s="104" t="s">
        <v>313</v>
      </c>
      <c r="S21" s="104" t="s">
        <v>313</v>
      </c>
      <c r="T21" s="104" t="s">
        <v>313</v>
      </c>
      <c r="U21" s="103">
        <v>0.16584013671874992</v>
      </c>
      <c r="V21" s="104" t="s">
        <v>313</v>
      </c>
      <c r="W21" s="104" t="s">
        <v>313</v>
      </c>
      <c r="X21" s="104" t="s">
        <v>313</v>
      </c>
      <c r="Y21" s="105" t="s">
        <v>313</v>
      </c>
      <c r="Z21" s="104" t="s">
        <v>313</v>
      </c>
      <c r="AA21" s="104" t="s">
        <v>313</v>
      </c>
      <c r="AB21" s="104" t="s">
        <v>313</v>
      </c>
      <c r="AC21" s="104" t="s">
        <v>313</v>
      </c>
      <c r="AD21" s="104" t="s">
        <v>313</v>
      </c>
      <c r="AE21" s="104" t="s">
        <v>313</v>
      </c>
      <c r="AF21" s="104" t="s">
        <v>313</v>
      </c>
      <c r="AG21" s="105">
        <v>45.915976708984353</v>
      </c>
    </row>
    <row r="22" spans="1:33" x14ac:dyDescent="0.3">
      <c r="A22" s="86" t="s">
        <v>46</v>
      </c>
      <c r="B22" s="103">
        <v>13.728843115234369</v>
      </c>
      <c r="C22" s="104">
        <v>11.267336914062501</v>
      </c>
      <c r="D22" s="104">
        <v>0.93417529296875002</v>
      </c>
      <c r="E22" s="105" t="s">
        <v>313</v>
      </c>
      <c r="F22" s="104" t="s">
        <v>313</v>
      </c>
      <c r="G22" s="104" t="s">
        <v>313</v>
      </c>
      <c r="H22" s="104" t="s">
        <v>313</v>
      </c>
      <c r="I22" s="103" t="s">
        <v>313</v>
      </c>
      <c r="J22" s="104" t="s">
        <v>313</v>
      </c>
      <c r="K22" s="104" t="s">
        <v>313</v>
      </c>
      <c r="L22" s="105" t="s">
        <v>313</v>
      </c>
      <c r="M22" s="104" t="s">
        <v>313</v>
      </c>
      <c r="N22" s="104">
        <v>4.66955117187499</v>
      </c>
      <c r="O22" s="104">
        <v>6.3653613281249993E-2</v>
      </c>
      <c r="P22" s="104" t="s">
        <v>313</v>
      </c>
      <c r="Q22" s="104" t="s">
        <v>313</v>
      </c>
      <c r="R22" s="104" t="s">
        <v>313</v>
      </c>
      <c r="S22" s="104" t="s">
        <v>313</v>
      </c>
      <c r="T22" s="104" t="s">
        <v>313</v>
      </c>
      <c r="U22" s="103">
        <v>0.109726171875</v>
      </c>
      <c r="V22" s="104" t="s">
        <v>313</v>
      </c>
      <c r="W22" s="104" t="s">
        <v>313</v>
      </c>
      <c r="X22" s="104" t="s">
        <v>313</v>
      </c>
      <c r="Y22" s="105" t="s">
        <v>313</v>
      </c>
      <c r="Z22" s="104" t="s">
        <v>313</v>
      </c>
      <c r="AA22" s="104" t="s">
        <v>313</v>
      </c>
      <c r="AB22" s="104" t="s">
        <v>313</v>
      </c>
      <c r="AC22" s="104" t="s">
        <v>313</v>
      </c>
      <c r="AD22" s="104" t="s">
        <v>313</v>
      </c>
      <c r="AE22" s="104" t="s">
        <v>313</v>
      </c>
      <c r="AF22" s="104" t="s">
        <v>313</v>
      </c>
      <c r="AG22" s="105">
        <v>21.850389990234362</v>
      </c>
    </row>
    <row r="23" spans="1:33" x14ac:dyDescent="0.3">
      <c r="A23" s="86" t="s">
        <v>48</v>
      </c>
      <c r="B23" s="103">
        <v>14.781799365234376</v>
      </c>
      <c r="C23" s="104">
        <v>4.3362910156249974</v>
      </c>
      <c r="D23" s="104">
        <v>65.023206884765614</v>
      </c>
      <c r="E23" s="105" t="s">
        <v>313</v>
      </c>
      <c r="F23" s="104" t="s">
        <v>313</v>
      </c>
      <c r="G23" s="104" t="s">
        <v>313</v>
      </c>
      <c r="H23" s="104" t="s">
        <v>313</v>
      </c>
      <c r="I23" s="103" t="s">
        <v>313</v>
      </c>
      <c r="J23" s="104" t="s">
        <v>313</v>
      </c>
      <c r="K23" s="104" t="s">
        <v>313</v>
      </c>
      <c r="L23" s="105" t="s">
        <v>313</v>
      </c>
      <c r="M23" s="104" t="s">
        <v>313</v>
      </c>
      <c r="N23" s="104">
        <v>9.6770172363281191</v>
      </c>
      <c r="O23" s="104" t="s">
        <v>313</v>
      </c>
      <c r="P23" s="104" t="s">
        <v>313</v>
      </c>
      <c r="Q23" s="104">
        <v>0.352508544921875</v>
      </c>
      <c r="R23" s="104" t="s">
        <v>313</v>
      </c>
      <c r="S23" s="104" t="s">
        <v>313</v>
      </c>
      <c r="T23" s="104" t="s">
        <v>313</v>
      </c>
      <c r="U23" s="103">
        <v>0.87522739257812499</v>
      </c>
      <c r="V23" s="104" t="s">
        <v>313</v>
      </c>
      <c r="W23" s="104" t="s">
        <v>313</v>
      </c>
      <c r="X23" s="104" t="s">
        <v>313</v>
      </c>
      <c r="Y23" s="105" t="s">
        <v>313</v>
      </c>
      <c r="Z23" s="104" t="s">
        <v>313</v>
      </c>
      <c r="AA23" s="104" t="s">
        <v>313</v>
      </c>
      <c r="AB23" s="104" t="s">
        <v>313</v>
      </c>
      <c r="AC23" s="104" t="s">
        <v>313</v>
      </c>
      <c r="AD23" s="104" t="s">
        <v>313</v>
      </c>
      <c r="AE23" s="104" t="s">
        <v>313</v>
      </c>
      <c r="AF23" s="104" t="s">
        <v>313</v>
      </c>
      <c r="AG23" s="105">
        <v>71.025434228515607</v>
      </c>
    </row>
    <row r="24" spans="1:33" x14ac:dyDescent="0.3">
      <c r="A24" s="86" t="s">
        <v>50</v>
      </c>
      <c r="B24" s="103">
        <v>2.1031591796874999E-2</v>
      </c>
      <c r="C24" s="104">
        <v>24.198835156249999</v>
      </c>
      <c r="D24" s="104">
        <v>4.122536865234375</v>
      </c>
      <c r="E24" s="105" t="s">
        <v>313</v>
      </c>
      <c r="F24" s="104" t="s">
        <v>313</v>
      </c>
      <c r="G24" s="104" t="s">
        <v>313</v>
      </c>
      <c r="H24" s="104" t="s">
        <v>313</v>
      </c>
      <c r="I24" s="103" t="s">
        <v>313</v>
      </c>
      <c r="J24" s="104" t="s">
        <v>313</v>
      </c>
      <c r="K24" s="104" t="s">
        <v>313</v>
      </c>
      <c r="L24" s="105" t="s">
        <v>313</v>
      </c>
      <c r="M24" s="104" t="s">
        <v>313</v>
      </c>
      <c r="N24" s="104">
        <v>1.5032510742187499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 t="s">
        <v>313</v>
      </c>
      <c r="T24" s="104" t="s">
        <v>313</v>
      </c>
      <c r="U24" s="103" t="s">
        <v>313</v>
      </c>
      <c r="V24" s="104" t="s">
        <v>313</v>
      </c>
      <c r="W24" s="104" t="s">
        <v>313</v>
      </c>
      <c r="X24" s="104" t="s">
        <v>313</v>
      </c>
      <c r="Y24" s="105" t="s">
        <v>313</v>
      </c>
      <c r="Z24" s="104" t="s">
        <v>313</v>
      </c>
      <c r="AA24" s="104" t="s">
        <v>313</v>
      </c>
      <c r="AB24" s="104" t="s">
        <v>313</v>
      </c>
      <c r="AC24" s="104" t="s">
        <v>313</v>
      </c>
      <c r="AD24" s="104" t="s">
        <v>313</v>
      </c>
      <c r="AE24" s="104" t="s">
        <v>313</v>
      </c>
      <c r="AF24" s="104" t="s">
        <v>313</v>
      </c>
      <c r="AG24" s="105">
        <v>6.6452530761718736</v>
      </c>
    </row>
    <row r="25" spans="1:33" x14ac:dyDescent="0.3">
      <c r="A25" s="86" t="s">
        <v>52</v>
      </c>
      <c r="B25" s="103">
        <v>1.1940580078124998</v>
      </c>
      <c r="C25" s="104">
        <v>4.4292299804687492</v>
      </c>
      <c r="D25" s="104">
        <v>1.595962744140625</v>
      </c>
      <c r="E25" s="105" t="s">
        <v>313</v>
      </c>
      <c r="F25" s="104" t="s">
        <v>313</v>
      </c>
      <c r="G25" s="104" t="s">
        <v>313</v>
      </c>
      <c r="H25" s="104" t="s">
        <v>313</v>
      </c>
      <c r="I25" s="103" t="s">
        <v>313</v>
      </c>
      <c r="J25" s="104" t="s">
        <v>313</v>
      </c>
      <c r="K25" s="104" t="s">
        <v>313</v>
      </c>
      <c r="L25" s="105" t="s">
        <v>313</v>
      </c>
      <c r="M25" s="104" t="s">
        <v>313</v>
      </c>
      <c r="N25" s="104">
        <v>0.52843037109375002</v>
      </c>
      <c r="O25" s="104" t="s">
        <v>313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4" t="s">
        <v>313</v>
      </c>
      <c r="U25" s="103">
        <v>0.17025000000000001</v>
      </c>
      <c r="V25" s="104" t="s">
        <v>313</v>
      </c>
      <c r="W25" s="104" t="s">
        <v>313</v>
      </c>
      <c r="X25" s="104" t="s">
        <v>313</v>
      </c>
      <c r="Y25" s="105" t="s">
        <v>313</v>
      </c>
      <c r="Z25" s="104" t="s">
        <v>313</v>
      </c>
      <c r="AA25" s="104" t="s">
        <v>313</v>
      </c>
      <c r="AB25" s="104" t="s">
        <v>313</v>
      </c>
      <c r="AC25" s="104" t="s">
        <v>313</v>
      </c>
      <c r="AD25" s="104" t="s">
        <v>313</v>
      </c>
      <c r="AE25" s="104" t="s">
        <v>313</v>
      </c>
      <c r="AF25" s="104" t="s">
        <v>313</v>
      </c>
      <c r="AG25" s="105">
        <v>4.3867026855468749</v>
      </c>
    </row>
    <row r="26" spans="1:33" x14ac:dyDescent="0.3">
      <c r="A26" s="86" t="s">
        <v>54</v>
      </c>
      <c r="B26" s="103">
        <v>53.118270117187485</v>
      </c>
      <c r="C26" s="104">
        <v>80.004150927734344</v>
      </c>
      <c r="D26" s="104">
        <v>40.840441064453103</v>
      </c>
      <c r="E26" s="105">
        <v>1.1808306640624988</v>
      </c>
      <c r="F26" s="104" t="s">
        <v>313</v>
      </c>
      <c r="G26" s="104" t="s">
        <v>313</v>
      </c>
      <c r="H26" s="104" t="s">
        <v>313</v>
      </c>
      <c r="I26" s="103">
        <v>9.7556481445312357</v>
      </c>
      <c r="J26" s="104" t="s">
        <v>313</v>
      </c>
      <c r="K26" s="104" t="s">
        <v>313</v>
      </c>
      <c r="L26" s="105" t="s">
        <v>313</v>
      </c>
      <c r="M26" s="104" t="s">
        <v>313</v>
      </c>
      <c r="N26" s="104">
        <v>38.509613427734365</v>
      </c>
      <c r="O26" s="104">
        <v>0.62130361328124994</v>
      </c>
      <c r="P26" s="104" t="s">
        <v>313</v>
      </c>
      <c r="Q26" s="104" t="s">
        <v>313</v>
      </c>
      <c r="R26" s="104" t="s">
        <v>313</v>
      </c>
      <c r="S26" s="104">
        <v>5.2283349609375002E-2</v>
      </c>
      <c r="T26" s="104" t="s">
        <v>313</v>
      </c>
      <c r="U26" s="103">
        <v>4.4860740722656249</v>
      </c>
      <c r="V26" s="104" t="s">
        <v>313</v>
      </c>
      <c r="W26" s="104" t="s">
        <v>313</v>
      </c>
      <c r="X26" s="104" t="s">
        <v>313</v>
      </c>
      <c r="Y26" s="105" t="s">
        <v>313</v>
      </c>
      <c r="Z26" s="104" t="s">
        <v>313</v>
      </c>
      <c r="AA26" s="104" t="s">
        <v>313</v>
      </c>
      <c r="AB26" s="104" t="s">
        <v>313</v>
      </c>
      <c r="AC26" s="104">
        <v>7.8153173828125005E-2</v>
      </c>
      <c r="AD26" s="104">
        <v>10.488088964843746</v>
      </c>
      <c r="AE26" s="104" t="s">
        <v>313</v>
      </c>
      <c r="AF26" s="104" t="s">
        <v>313</v>
      </c>
      <c r="AG26" s="105">
        <v>110.30069931640622</v>
      </c>
    </row>
    <row r="27" spans="1:33" x14ac:dyDescent="0.3">
      <c r="A27" s="86" t="s">
        <v>56</v>
      </c>
      <c r="B27" s="103">
        <v>0.30970122070312484</v>
      </c>
      <c r="C27" s="104">
        <v>3.2897112304687499</v>
      </c>
      <c r="D27" s="104">
        <v>10.344745019531242</v>
      </c>
      <c r="E27" s="105" t="s">
        <v>313</v>
      </c>
      <c r="F27" s="104" t="s">
        <v>313</v>
      </c>
      <c r="G27" s="104" t="s">
        <v>313</v>
      </c>
      <c r="H27" s="104" t="s">
        <v>313</v>
      </c>
      <c r="I27" s="103">
        <v>11.671515576171871</v>
      </c>
      <c r="J27" s="104" t="s">
        <v>313</v>
      </c>
      <c r="K27" s="104" t="s">
        <v>313</v>
      </c>
      <c r="L27" s="105" t="s">
        <v>313</v>
      </c>
      <c r="M27" s="104" t="s">
        <v>313</v>
      </c>
      <c r="N27" s="104">
        <v>64.170393945312455</v>
      </c>
      <c r="O27" s="104">
        <v>23.326043847656237</v>
      </c>
      <c r="P27" s="104" t="s">
        <v>313</v>
      </c>
      <c r="Q27" s="104" t="s">
        <v>313</v>
      </c>
      <c r="R27" s="104" t="s">
        <v>313</v>
      </c>
      <c r="S27" s="104" t="s">
        <v>313</v>
      </c>
      <c r="T27" s="104" t="s">
        <v>313</v>
      </c>
      <c r="U27" s="103">
        <v>2.08088759765625</v>
      </c>
      <c r="V27" s="104">
        <v>0.33035546874999999</v>
      </c>
      <c r="W27" s="104" t="s">
        <v>313</v>
      </c>
      <c r="X27" s="104" t="s">
        <v>313</v>
      </c>
      <c r="Y27" s="105" t="s">
        <v>313</v>
      </c>
      <c r="Z27" s="104" t="s">
        <v>313</v>
      </c>
      <c r="AA27" s="104" t="s">
        <v>313</v>
      </c>
      <c r="AB27" s="104" t="s">
        <v>313</v>
      </c>
      <c r="AC27" s="104" t="s">
        <v>313</v>
      </c>
      <c r="AD27" s="104">
        <v>0.45289169921875</v>
      </c>
      <c r="AE27" s="104" t="s">
        <v>313</v>
      </c>
      <c r="AF27" s="104" t="s">
        <v>313</v>
      </c>
      <c r="AG27" s="105">
        <v>114.42793808593746</v>
      </c>
    </row>
    <row r="28" spans="1:33" x14ac:dyDescent="0.3">
      <c r="A28" s="86" t="s">
        <v>58</v>
      </c>
      <c r="B28" s="103">
        <v>17.514397460937499</v>
      </c>
      <c r="C28" s="104">
        <v>21.090896093749983</v>
      </c>
      <c r="D28" s="104">
        <v>34.176249560546843</v>
      </c>
      <c r="E28" s="105" t="s">
        <v>313</v>
      </c>
      <c r="F28" s="104" t="s">
        <v>313</v>
      </c>
      <c r="G28" s="104" t="s">
        <v>313</v>
      </c>
      <c r="H28" s="104" t="s">
        <v>313</v>
      </c>
      <c r="I28" s="103">
        <v>1.3338129882812451</v>
      </c>
      <c r="J28" s="104" t="s">
        <v>313</v>
      </c>
      <c r="K28" s="104" t="s">
        <v>313</v>
      </c>
      <c r="L28" s="105" t="s">
        <v>313</v>
      </c>
      <c r="M28" s="104" t="s">
        <v>313</v>
      </c>
      <c r="N28" s="104">
        <v>15.742785009765624</v>
      </c>
      <c r="O28" s="104">
        <v>0.68299824218750005</v>
      </c>
      <c r="P28" s="104" t="s">
        <v>313</v>
      </c>
      <c r="Q28" s="104" t="s">
        <v>313</v>
      </c>
      <c r="R28" s="104" t="s">
        <v>313</v>
      </c>
      <c r="S28" s="104">
        <v>23.9122788574218</v>
      </c>
      <c r="T28" s="104" t="s">
        <v>313</v>
      </c>
      <c r="U28" s="103">
        <v>4.2554800292968746</v>
      </c>
      <c r="V28" s="104" t="s">
        <v>313</v>
      </c>
      <c r="W28" s="104" t="s">
        <v>313</v>
      </c>
      <c r="X28" s="104" t="s">
        <v>313</v>
      </c>
      <c r="Y28" s="105" t="s">
        <v>313</v>
      </c>
      <c r="Z28" s="104" t="s">
        <v>313</v>
      </c>
      <c r="AA28" s="104" t="s">
        <v>313</v>
      </c>
      <c r="AB28" s="104" t="s">
        <v>313</v>
      </c>
      <c r="AC28" s="104" t="s">
        <v>313</v>
      </c>
      <c r="AD28" s="104" t="s">
        <v>313</v>
      </c>
      <c r="AE28" s="104" t="s">
        <v>313</v>
      </c>
      <c r="AF28" s="104" t="s">
        <v>313</v>
      </c>
      <c r="AG28" s="105">
        <v>253.36135410156245</v>
      </c>
    </row>
    <row r="29" spans="1:33" x14ac:dyDescent="0.3">
      <c r="A29" s="86" t="s">
        <v>60</v>
      </c>
      <c r="B29" s="103">
        <v>0.19984643554687501</v>
      </c>
      <c r="C29" s="104">
        <v>0.24773115234375001</v>
      </c>
      <c r="D29" s="104">
        <v>0.185242236328125</v>
      </c>
      <c r="E29" s="105" t="s">
        <v>313</v>
      </c>
      <c r="F29" s="104" t="s">
        <v>313</v>
      </c>
      <c r="G29" s="104" t="s">
        <v>313</v>
      </c>
      <c r="H29" s="104" t="s">
        <v>313</v>
      </c>
      <c r="I29" s="103">
        <v>3.8639243652343751</v>
      </c>
      <c r="J29" s="104" t="s">
        <v>313</v>
      </c>
      <c r="K29" s="104" t="s">
        <v>313</v>
      </c>
      <c r="L29" s="105" t="s">
        <v>313</v>
      </c>
      <c r="M29" s="104" t="s">
        <v>313</v>
      </c>
      <c r="N29" s="104">
        <v>10.520972998046876</v>
      </c>
      <c r="O29" s="104">
        <v>0.94627631835937498</v>
      </c>
      <c r="P29" s="104" t="s">
        <v>313</v>
      </c>
      <c r="Q29" s="104" t="s">
        <v>313</v>
      </c>
      <c r="R29" s="104" t="s">
        <v>313</v>
      </c>
      <c r="S29" s="104" t="s">
        <v>313</v>
      </c>
      <c r="T29" s="104" t="s">
        <v>313</v>
      </c>
      <c r="U29" s="103" t="s">
        <v>313</v>
      </c>
      <c r="V29" s="104" t="s">
        <v>313</v>
      </c>
      <c r="W29" s="104" t="s">
        <v>313</v>
      </c>
      <c r="X29" s="104" t="s">
        <v>313</v>
      </c>
      <c r="Y29" s="105" t="s">
        <v>313</v>
      </c>
      <c r="Z29" s="104" t="s">
        <v>313</v>
      </c>
      <c r="AA29" s="104" t="s">
        <v>313</v>
      </c>
      <c r="AB29" s="104" t="s">
        <v>313</v>
      </c>
      <c r="AC29" s="104" t="s">
        <v>313</v>
      </c>
      <c r="AD29" s="104">
        <v>0.82139843749999997</v>
      </c>
      <c r="AE29" s="104" t="s">
        <v>313</v>
      </c>
      <c r="AF29" s="104" t="s">
        <v>313</v>
      </c>
      <c r="AG29" s="105">
        <v>51.551727099609352</v>
      </c>
    </row>
    <row r="30" spans="1:33" x14ac:dyDescent="0.3">
      <c r="A30" s="86" t="s">
        <v>62</v>
      </c>
      <c r="B30" s="103">
        <v>0.4390729492187499</v>
      </c>
      <c r="C30" s="104">
        <v>0.14240371093750001</v>
      </c>
      <c r="D30" s="104">
        <v>0.36875678710937498</v>
      </c>
      <c r="E30" s="105" t="s">
        <v>313</v>
      </c>
      <c r="F30" s="104" t="s">
        <v>313</v>
      </c>
      <c r="G30" s="104" t="s">
        <v>313</v>
      </c>
      <c r="H30" s="104" t="s">
        <v>313</v>
      </c>
      <c r="I30" s="103">
        <v>0.38319648437499998</v>
      </c>
      <c r="J30" s="104" t="s">
        <v>313</v>
      </c>
      <c r="K30" s="104" t="s">
        <v>313</v>
      </c>
      <c r="L30" s="105" t="s">
        <v>313</v>
      </c>
      <c r="M30" s="104" t="s">
        <v>313</v>
      </c>
      <c r="N30" s="104">
        <v>1.692545263671875</v>
      </c>
      <c r="O30" s="104" t="s">
        <v>313</v>
      </c>
      <c r="P30" s="104" t="s">
        <v>313</v>
      </c>
      <c r="Q30" s="104" t="s">
        <v>313</v>
      </c>
      <c r="R30" s="104" t="s">
        <v>313</v>
      </c>
      <c r="S30" s="104" t="s">
        <v>313</v>
      </c>
      <c r="T30" s="104" t="s">
        <v>313</v>
      </c>
      <c r="U30" s="103" t="s">
        <v>313</v>
      </c>
      <c r="V30" s="104" t="s">
        <v>313</v>
      </c>
      <c r="W30" s="104" t="s">
        <v>313</v>
      </c>
      <c r="X30" s="104" t="s">
        <v>313</v>
      </c>
      <c r="Y30" s="105" t="s">
        <v>313</v>
      </c>
      <c r="Z30" s="104" t="s">
        <v>313</v>
      </c>
      <c r="AA30" s="104" t="s">
        <v>313</v>
      </c>
      <c r="AB30" s="104" t="s">
        <v>313</v>
      </c>
      <c r="AC30" s="104" t="s">
        <v>313</v>
      </c>
      <c r="AD30" s="104" t="s">
        <v>313</v>
      </c>
      <c r="AE30" s="104" t="s">
        <v>313</v>
      </c>
      <c r="AF30" s="104" t="s">
        <v>313</v>
      </c>
      <c r="AG30" s="105">
        <v>8.111602685546865</v>
      </c>
    </row>
    <row r="31" spans="1:33" x14ac:dyDescent="0.3">
      <c r="A31" s="87" t="s">
        <v>64</v>
      </c>
      <c r="B31" s="103">
        <v>8.1203609863281248</v>
      </c>
      <c r="C31" s="104">
        <v>9.5373380859375008</v>
      </c>
      <c r="D31" s="104">
        <v>2.65669501953125</v>
      </c>
      <c r="E31" s="105" t="s">
        <v>313</v>
      </c>
      <c r="F31" s="104" t="s">
        <v>313</v>
      </c>
      <c r="G31" s="104" t="s">
        <v>313</v>
      </c>
      <c r="H31" s="104" t="s">
        <v>313</v>
      </c>
      <c r="I31" s="103">
        <v>4.6604631835937402</v>
      </c>
      <c r="J31" s="104" t="s">
        <v>313</v>
      </c>
      <c r="K31" s="104" t="s">
        <v>313</v>
      </c>
      <c r="L31" s="105" t="s">
        <v>313</v>
      </c>
      <c r="M31" s="104" t="s">
        <v>313</v>
      </c>
      <c r="N31" s="104">
        <v>23.600792968749978</v>
      </c>
      <c r="O31" s="104">
        <v>3.2079035644531251</v>
      </c>
      <c r="P31" s="104" t="s">
        <v>313</v>
      </c>
      <c r="Q31" s="104">
        <v>63.298548144531168</v>
      </c>
      <c r="R31" s="104" t="s">
        <v>313</v>
      </c>
      <c r="S31" s="104" t="s">
        <v>313</v>
      </c>
      <c r="T31" s="104" t="s">
        <v>313</v>
      </c>
      <c r="U31" s="103">
        <v>0.114996044921875</v>
      </c>
      <c r="V31" s="104">
        <v>0.23172622070312501</v>
      </c>
      <c r="W31" s="104" t="s">
        <v>313</v>
      </c>
      <c r="X31" s="104" t="s">
        <v>313</v>
      </c>
      <c r="Y31" s="105" t="s">
        <v>313</v>
      </c>
      <c r="Z31" s="104" t="s">
        <v>313</v>
      </c>
      <c r="AA31" s="104" t="s">
        <v>313</v>
      </c>
      <c r="AB31" s="104" t="s">
        <v>313</v>
      </c>
      <c r="AC31" s="104">
        <v>0.60565224609375001</v>
      </c>
      <c r="AD31" s="104">
        <v>1.5899868164062501</v>
      </c>
      <c r="AE31" s="104" t="s">
        <v>313</v>
      </c>
      <c r="AF31" s="104" t="s">
        <v>313</v>
      </c>
      <c r="AG31" s="105">
        <v>46.249181884765584</v>
      </c>
    </row>
    <row r="32" spans="1:33" x14ac:dyDescent="0.3">
      <c r="A32" s="88" t="s">
        <v>66</v>
      </c>
      <c r="B32" s="100" t="s">
        <v>313</v>
      </c>
      <c r="C32" s="101">
        <v>919.02677187499921</v>
      </c>
      <c r="D32" s="101" t="s">
        <v>313</v>
      </c>
      <c r="E32" s="102" t="s">
        <v>313</v>
      </c>
      <c r="F32" s="101" t="s">
        <v>313</v>
      </c>
      <c r="G32" s="101" t="s">
        <v>313</v>
      </c>
      <c r="H32" s="101" t="s">
        <v>313</v>
      </c>
      <c r="I32" s="100" t="s">
        <v>313</v>
      </c>
      <c r="J32" s="101" t="s">
        <v>313</v>
      </c>
      <c r="K32" s="101" t="s">
        <v>313</v>
      </c>
      <c r="L32" s="102" t="s">
        <v>313</v>
      </c>
      <c r="M32" s="101" t="s">
        <v>313</v>
      </c>
      <c r="N32" s="101" t="s">
        <v>313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1" t="s">
        <v>313</v>
      </c>
      <c r="U32" s="100" t="s">
        <v>313</v>
      </c>
      <c r="V32" s="101" t="s">
        <v>313</v>
      </c>
      <c r="W32" s="101" t="s">
        <v>313</v>
      </c>
      <c r="X32" s="101" t="s">
        <v>313</v>
      </c>
      <c r="Y32" s="102" t="s">
        <v>313</v>
      </c>
      <c r="Z32" s="101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 t="s">
        <v>313</v>
      </c>
    </row>
    <row r="33" spans="1:33" x14ac:dyDescent="0.3">
      <c r="A33" s="89" t="s">
        <v>68</v>
      </c>
      <c r="B33" s="103" t="s">
        <v>313</v>
      </c>
      <c r="C33" s="104">
        <v>2124.9805796874975</v>
      </c>
      <c r="D33" s="104" t="s">
        <v>313</v>
      </c>
      <c r="E33" s="105" t="s">
        <v>313</v>
      </c>
      <c r="F33" s="104" t="s">
        <v>313</v>
      </c>
      <c r="G33" s="104" t="s">
        <v>313</v>
      </c>
      <c r="H33" s="104" t="s">
        <v>313</v>
      </c>
      <c r="I33" s="103" t="s">
        <v>313</v>
      </c>
      <c r="J33" s="104" t="s">
        <v>313</v>
      </c>
      <c r="K33" s="104" t="s">
        <v>313</v>
      </c>
      <c r="L33" s="105" t="s">
        <v>313</v>
      </c>
      <c r="M33" s="104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4" t="s">
        <v>313</v>
      </c>
      <c r="U33" s="103" t="s">
        <v>313</v>
      </c>
      <c r="V33" s="104" t="s">
        <v>313</v>
      </c>
      <c r="W33" s="104" t="s">
        <v>313</v>
      </c>
      <c r="X33" s="104" t="s">
        <v>313</v>
      </c>
      <c r="Y33" s="105" t="s">
        <v>313</v>
      </c>
      <c r="Z33" s="104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 t="s">
        <v>313</v>
      </c>
    </row>
    <row r="34" spans="1:33" x14ac:dyDescent="0.3">
      <c r="A34" s="89" t="s">
        <v>70</v>
      </c>
      <c r="B34" s="103">
        <v>2.201726904296875</v>
      </c>
      <c r="C34" s="104">
        <v>4.1927905761718751</v>
      </c>
      <c r="D34" s="104">
        <v>187.452323486328</v>
      </c>
      <c r="E34" s="105" t="s">
        <v>313</v>
      </c>
      <c r="F34" s="104" t="s">
        <v>313</v>
      </c>
      <c r="G34" s="104" t="s">
        <v>313</v>
      </c>
      <c r="H34" s="104" t="s">
        <v>313</v>
      </c>
      <c r="I34" s="103" t="s">
        <v>313</v>
      </c>
      <c r="J34" s="104" t="s">
        <v>313</v>
      </c>
      <c r="K34" s="104" t="s">
        <v>313</v>
      </c>
      <c r="L34" s="105" t="s">
        <v>313</v>
      </c>
      <c r="M34" s="104" t="s">
        <v>313</v>
      </c>
      <c r="N34" s="104">
        <v>0.54109360351562497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4" t="s">
        <v>313</v>
      </c>
      <c r="U34" s="103">
        <v>0.33960595703125002</v>
      </c>
      <c r="V34" s="104" t="s">
        <v>313</v>
      </c>
      <c r="W34" s="104" t="s">
        <v>313</v>
      </c>
      <c r="X34" s="104" t="s">
        <v>313</v>
      </c>
      <c r="Y34" s="105" t="s">
        <v>313</v>
      </c>
      <c r="Z34" s="104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1.4559873535156249</v>
      </c>
    </row>
    <row r="35" spans="1:33" x14ac:dyDescent="0.3">
      <c r="A35" s="89" t="s">
        <v>72</v>
      </c>
      <c r="B35" s="103" t="s">
        <v>313</v>
      </c>
      <c r="C35" s="104" t="s">
        <v>313</v>
      </c>
      <c r="D35" s="104" t="s">
        <v>313</v>
      </c>
      <c r="E35" s="105" t="s">
        <v>313</v>
      </c>
      <c r="F35" s="104" t="s">
        <v>313</v>
      </c>
      <c r="G35" s="104" t="s">
        <v>313</v>
      </c>
      <c r="H35" s="104" t="s">
        <v>313</v>
      </c>
      <c r="I35" s="103" t="s">
        <v>313</v>
      </c>
      <c r="J35" s="104" t="s">
        <v>313</v>
      </c>
      <c r="K35" s="104" t="s">
        <v>313</v>
      </c>
      <c r="L35" s="105" t="s">
        <v>313</v>
      </c>
      <c r="M35" s="104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4" t="s">
        <v>313</v>
      </c>
      <c r="U35" s="103" t="s">
        <v>313</v>
      </c>
      <c r="V35" s="104" t="s">
        <v>313</v>
      </c>
      <c r="W35" s="104" t="s">
        <v>313</v>
      </c>
      <c r="X35" s="104" t="s">
        <v>313</v>
      </c>
      <c r="Y35" s="105" t="s">
        <v>313</v>
      </c>
      <c r="Z35" s="104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0.40182597656250002</v>
      </c>
      <c r="C36" s="104">
        <v>0.49930932617187473</v>
      </c>
      <c r="D36" s="104" t="s">
        <v>313</v>
      </c>
      <c r="E36" s="105" t="s">
        <v>313</v>
      </c>
      <c r="F36" s="104" t="s">
        <v>313</v>
      </c>
      <c r="G36" s="104" t="s">
        <v>313</v>
      </c>
      <c r="H36" s="104" t="s">
        <v>313</v>
      </c>
      <c r="I36" s="103" t="s">
        <v>313</v>
      </c>
      <c r="J36" s="104" t="s">
        <v>313</v>
      </c>
      <c r="K36" s="104" t="s">
        <v>313</v>
      </c>
      <c r="L36" s="105" t="s">
        <v>313</v>
      </c>
      <c r="M36" s="104" t="s">
        <v>313</v>
      </c>
      <c r="N36" s="104" t="s">
        <v>313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4" t="s">
        <v>313</v>
      </c>
      <c r="U36" s="103" t="s">
        <v>313</v>
      </c>
      <c r="V36" s="104" t="s">
        <v>313</v>
      </c>
      <c r="W36" s="104" t="s">
        <v>313</v>
      </c>
      <c r="X36" s="104" t="s">
        <v>313</v>
      </c>
      <c r="Y36" s="105" t="s">
        <v>313</v>
      </c>
      <c r="Z36" s="104" t="s">
        <v>313</v>
      </c>
      <c r="AA36" s="104" t="s">
        <v>313</v>
      </c>
      <c r="AB36" s="104" t="s">
        <v>313</v>
      </c>
      <c r="AC36" s="104" t="s">
        <v>313</v>
      </c>
      <c r="AD36" s="104" t="s">
        <v>313</v>
      </c>
      <c r="AE36" s="104" t="s">
        <v>313</v>
      </c>
      <c r="AF36" s="104" t="s">
        <v>313</v>
      </c>
      <c r="AG36" s="105">
        <v>17.835763085937401</v>
      </c>
    </row>
    <row r="37" spans="1:33" x14ac:dyDescent="0.3">
      <c r="A37" s="89" t="s">
        <v>74</v>
      </c>
      <c r="B37" s="103" t="s">
        <v>313</v>
      </c>
      <c r="C37" s="104" t="s">
        <v>313</v>
      </c>
      <c r="D37" s="104" t="s">
        <v>313</v>
      </c>
      <c r="E37" s="105" t="s">
        <v>313</v>
      </c>
      <c r="F37" s="104" t="s">
        <v>313</v>
      </c>
      <c r="G37" s="104" t="s">
        <v>313</v>
      </c>
      <c r="H37" s="104" t="s">
        <v>313</v>
      </c>
      <c r="I37" s="103" t="s">
        <v>313</v>
      </c>
      <c r="J37" s="104">
        <v>53.496262451171837</v>
      </c>
      <c r="K37" s="104" t="s">
        <v>313</v>
      </c>
      <c r="L37" s="105" t="s">
        <v>313</v>
      </c>
      <c r="M37" s="104" t="s">
        <v>313</v>
      </c>
      <c r="N37" s="104" t="s">
        <v>313</v>
      </c>
      <c r="O37" s="104" t="s">
        <v>313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4" t="s">
        <v>313</v>
      </c>
      <c r="U37" s="103" t="s">
        <v>313</v>
      </c>
      <c r="V37" s="104" t="s">
        <v>313</v>
      </c>
      <c r="W37" s="104" t="s">
        <v>313</v>
      </c>
      <c r="X37" s="104" t="s">
        <v>313</v>
      </c>
      <c r="Y37" s="105" t="s">
        <v>313</v>
      </c>
      <c r="Z37" s="104" t="s">
        <v>313</v>
      </c>
      <c r="AA37" s="104" t="s">
        <v>313</v>
      </c>
      <c r="AB37" s="104" t="s">
        <v>313</v>
      </c>
      <c r="AC37" s="104" t="s">
        <v>313</v>
      </c>
      <c r="AD37" s="104" t="s">
        <v>313</v>
      </c>
      <c r="AE37" s="104" t="s">
        <v>313</v>
      </c>
      <c r="AF37" s="104" t="s">
        <v>313</v>
      </c>
      <c r="AG37" s="105" t="s">
        <v>313</v>
      </c>
    </row>
    <row r="38" spans="1:33" x14ac:dyDescent="0.3">
      <c r="A38" s="90" t="s">
        <v>75</v>
      </c>
      <c r="B38" s="106">
        <v>0.92777910156249965</v>
      </c>
      <c r="C38" s="107">
        <v>33.375867089843752</v>
      </c>
      <c r="D38" s="107">
        <v>28.131218066406252</v>
      </c>
      <c r="E38" s="108" t="s">
        <v>313</v>
      </c>
      <c r="F38" s="107" t="s">
        <v>313</v>
      </c>
      <c r="G38" s="107" t="s">
        <v>313</v>
      </c>
      <c r="H38" s="107" t="s">
        <v>313</v>
      </c>
      <c r="I38" s="106">
        <v>0.83561469726562387</v>
      </c>
      <c r="J38" s="107" t="s">
        <v>313</v>
      </c>
      <c r="K38" s="107" t="s">
        <v>313</v>
      </c>
      <c r="L38" s="108" t="s">
        <v>313</v>
      </c>
      <c r="M38" s="107" t="s">
        <v>313</v>
      </c>
      <c r="N38" s="107">
        <v>199.48405151367183</v>
      </c>
      <c r="O38" s="107">
        <v>2.9778968261718748</v>
      </c>
      <c r="P38" s="107" t="s">
        <v>313</v>
      </c>
      <c r="Q38" s="107">
        <v>8.2627099609375004E-2</v>
      </c>
      <c r="R38" s="107" t="s">
        <v>313</v>
      </c>
      <c r="S38" s="107">
        <v>3.6954177734375002</v>
      </c>
      <c r="T38" s="107" t="s">
        <v>313</v>
      </c>
      <c r="U38" s="106">
        <v>168.47384565429684</v>
      </c>
      <c r="V38" s="107" t="s">
        <v>313</v>
      </c>
      <c r="W38" s="107" t="s">
        <v>313</v>
      </c>
      <c r="X38" s="107" t="s">
        <v>313</v>
      </c>
      <c r="Y38" s="108" t="s">
        <v>313</v>
      </c>
      <c r="Z38" s="107" t="s">
        <v>313</v>
      </c>
      <c r="AA38" s="107" t="s">
        <v>313</v>
      </c>
      <c r="AB38" s="107" t="s">
        <v>313</v>
      </c>
      <c r="AC38" s="107" t="s">
        <v>313</v>
      </c>
      <c r="AD38" s="107">
        <v>0.21258994140625001</v>
      </c>
      <c r="AE38" s="107" t="s">
        <v>313</v>
      </c>
      <c r="AF38" s="107" t="s">
        <v>313</v>
      </c>
      <c r="AG38" s="108">
        <v>409.91863642578119</v>
      </c>
    </row>
    <row r="39" spans="1:33" x14ac:dyDescent="0.3">
      <c r="A39" s="91" t="s">
        <v>76</v>
      </c>
      <c r="B39" s="103">
        <v>45.321795507812496</v>
      </c>
      <c r="C39" s="104">
        <v>0.59264560546874878</v>
      </c>
      <c r="D39" s="104">
        <v>0.27871010742187502</v>
      </c>
      <c r="E39" s="105" t="s">
        <v>313</v>
      </c>
      <c r="F39" s="104" t="s">
        <v>313</v>
      </c>
      <c r="G39" s="104" t="s">
        <v>313</v>
      </c>
      <c r="H39" s="104" t="s">
        <v>313</v>
      </c>
      <c r="I39" s="103" t="s">
        <v>313</v>
      </c>
      <c r="J39" s="104" t="s">
        <v>313</v>
      </c>
      <c r="K39" s="104" t="s">
        <v>313</v>
      </c>
      <c r="L39" s="105" t="s">
        <v>313</v>
      </c>
      <c r="M39" s="104" t="s">
        <v>313</v>
      </c>
      <c r="N39" s="104">
        <v>0.1539375976562499</v>
      </c>
      <c r="O39" s="104" t="s">
        <v>313</v>
      </c>
      <c r="P39" s="104" t="s">
        <v>313</v>
      </c>
      <c r="Q39" s="104" t="s">
        <v>313</v>
      </c>
      <c r="R39" s="104" t="s">
        <v>313</v>
      </c>
      <c r="S39" s="104" t="s">
        <v>313</v>
      </c>
      <c r="T39" s="104" t="s">
        <v>313</v>
      </c>
      <c r="U39" s="103" t="s">
        <v>313</v>
      </c>
      <c r="V39" s="104" t="s">
        <v>313</v>
      </c>
      <c r="W39" s="104" t="s">
        <v>313</v>
      </c>
      <c r="X39" s="104" t="s">
        <v>313</v>
      </c>
      <c r="Y39" s="105" t="s">
        <v>313</v>
      </c>
      <c r="Z39" s="104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1.5197963378906247</v>
      </c>
    </row>
    <row r="40" spans="1:33" x14ac:dyDescent="0.3">
      <c r="A40" s="92" t="s">
        <v>77</v>
      </c>
      <c r="B40" s="103">
        <v>263.70668964843748</v>
      </c>
      <c r="C40" s="104">
        <v>8.2720758300781245</v>
      </c>
      <c r="D40" s="104">
        <v>8.4142638183593732</v>
      </c>
      <c r="E40" s="105" t="s">
        <v>313</v>
      </c>
      <c r="F40" s="104" t="s">
        <v>313</v>
      </c>
      <c r="G40" s="104" t="s">
        <v>313</v>
      </c>
      <c r="H40" s="104" t="s">
        <v>313</v>
      </c>
      <c r="I40" s="103" t="s">
        <v>313</v>
      </c>
      <c r="J40" s="104" t="s">
        <v>313</v>
      </c>
      <c r="K40" s="104" t="s">
        <v>313</v>
      </c>
      <c r="L40" s="105" t="s">
        <v>313</v>
      </c>
      <c r="M40" s="104" t="s">
        <v>313</v>
      </c>
      <c r="N40" s="104">
        <v>14.274174218749996</v>
      </c>
      <c r="O40" s="104">
        <v>0.13282670898437501</v>
      </c>
      <c r="P40" s="104" t="s">
        <v>313</v>
      </c>
      <c r="Q40" s="104" t="s">
        <v>313</v>
      </c>
      <c r="R40" s="104" t="s">
        <v>313</v>
      </c>
      <c r="S40" s="104" t="s">
        <v>313</v>
      </c>
      <c r="T40" s="104" t="s">
        <v>313</v>
      </c>
      <c r="U40" s="103">
        <v>1.7885251953125001</v>
      </c>
      <c r="V40" s="104" t="s">
        <v>313</v>
      </c>
      <c r="W40" s="104" t="s">
        <v>313</v>
      </c>
      <c r="X40" s="104" t="s">
        <v>313</v>
      </c>
      <c r="Y40" s="105" t="s">
        <v>313</v>
      </c>
      <c r="Z40" s="104" t="s">
        <v>313</v>
      </c>
      <c r="AA40" s="104" t="s">
        <v>313</v>
      </c>
      <c r="AB40" s="104" t="s">
        <v>313</v>
      </c>
      <c r="AC40" s="104" t="s">
        <v>313</v>
      </c>
      <c r="AD40" s="104" t="s">
        <v>313</v>
      </c>
      <c r="AE40" s="104" t="s">
        <v>313</v>
      </c>
      <c r="AF40" s="104" t="s">
        <v>313</v>
      </c>
      <c r="AG40" s="105">
        <v>256.83719707031253</v>
      </c>
    </row>
    <row r="41" spans="1:33" x14ac:dyDescent="0.3">
      <c r="A41" s="92" t="s">
        <v>78</v>
      </c>
      <c r="B41" s="103">
        <v>77.028051025390624</v>
      </c>
      <c r="C41" s="104">
        <v>2.8420672851562498</v>
      </c>
      <c r="D41" s="104">
        <v>5.5542089355468747</v>
      </c>
      <c r="E41" s="105" t="s">
        <v>313</v>
      </c>
      <c r="F41" s="104" t="s">
        <v>313</v>
      </c>
      <c r="G41" s="104" t="s">
        <v>313</v>
      </c>
      <c r="H41" s="104" t="s">
        <v>313</v>
      </c>
      <c r="I41" s="103">
        <v>0.1057287109375</v>
      </c>
      <c r="J41" s="104" t="s">
        <v>313</v>
      </c>
      <c r="K41" s="104" t="s">
        <v>313</v>
      </c>
      <c r="L41" s="105" t="s">
        <v>313</v>
      </c>
      <c r="M41" s="104" t="s">
        <v>313</v>
      </c>
      <c r="N41" s="104">
        <v>33.662164355468747</v>
      </c>
      <c r="O41" s="104">
        <v>1.165397265625</v>
      </c>
      <c r="P41" s="104" t="s">
        <v>313</v>
      </c>
      <c r="Q41" s="104" t="s">
        <v>313</v>
      </c>
      <c r="R41" s="104" t="s">
        <v>313</v>
      </c>
      <c r="S41" s="104">
        <v>4.6451611328125003E-2</v>
      </c>
      <c r="T41" s="104" t="s">
        <v>313</v>
      </c>
      <c r="U41" s="103">
        <v>1.070935693359375</v>
      </c>
      <c r="V41" s="104" t="s">
        <v>313</v>
      </c>
      <c r="W41" s="104" t="s">
        <v>313</v>
      </c>
      <c r="X41" s="104" t="s">
        <v>313</v>
      </c>
      <c r="Y41" s="105" t="s">
        <v>313</v>
      </c>
      <c r="Z41" s="104" t="s">
        <v>313</v>
      </c>
      <c r="AA41" s="104" t="s">
        <v>313</v>
      </c>
      <c r="AB41" s="104" t="s">
        <v>313</v>
      </c>
      <c r="AC41" s="104" t="s">
        <v>313</v>
      </c>
      <c r="AD41" s="104" t="s">
        <v>313</v>
      </c>
      <c r="AE41" s="104" t="s">
        <v>313</v>
      </c>
      <c r="AF41" s="104" t="s">
        <v>313</v>
      </c>
      <c r="AG41" s="105">
        <v>166.50997915039062</v>
      </c>
    </row>
    <row r="42" spans="1:33" x14ac:dyDescent="0.3">
      <c r="A42" s="92" t="s">
        <v>79</v>
      </c>
      <c r="B42" s="103">
        <v>1.5450133300781248</v>
      </c>
      <c r="C42" s="104" t="s">
        <v>313</v>
      </c>
      <c r="D42" s="104">
        <v>0.13487763671875</v>
      </c>
      <c r="E42" s="105" t="s">
        <v>313</v>
      </c>
      <c r="F42" s="104" t="s">
        <v>313</v>
      </c>
      <c r="G42" s="104" t="s">
        <v>313</v>
      </c>
      <c r="H42" s="104" t="s">
        <v>313</v>
      </c>
      <c r="I42" s="103" t="s">
        <v>313</v>
      </c>
      <c r="J42" s="104" t="s">
        <v>313</v>
      </c>
      <c r="K42" s="104" t="s">
        <v>313</v>
      </c>
      <c r="L42" s="105" t="s">
        <v>313</v>
      </c>
      <c r="M42" s="104" t="s">
        <v>313</v>
      </c>
      <c r="N42" s="104" t="s">
        <v>313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 t="s">
        <v>313</v>
      </c>
      <c r="T42" s="104" t="s">
        <v>313</v>
      </c>
      <c r="U42" s="103" t="s">
        <v>313</v>
      </c>
      <c r="V42" s="104" t="s">
        <v>313</v>
      </c>
      <c r="W42" s="104" t="s">
        <v>313</v>
      </c>
      <c r="X42" s="104" t="s">
        <v>313</v>
      </c>
      <c r="Y42" s="105" t="s">
        <v>313</v>
      </c>
      <c r="Z42" s="104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0.116464306640625</v>
      </c>
    </row>
    <row r="43" spans="1:33" x14ac:dyDescent="0.3">
      <c r="A43" s="92" t="s">
        <v>80</v>
      </c>
      <c r="B43" s="103">
        <v>334.4977105957031</v>
      </c>
      <c r="C43" s="104">
        <v>18.23589609375</v>
      </c>
      <c r="D43" s="104">
        <v>34.614967724609372</v>
      </c>
      <c r="E43" s="105" t="s">
        <v>313</v>
      </c>
      <c r="F43" s="104" t="s">
        <v>313</v>
      </c>
      <c r="G43" s="104" t="s">
        <v>313</v>
      </c>
      <c r="H43" s="104" t="s">
        <v>313</v>
      </c>
      <c r="I43" s="103">
        <v>4.2499511718750001E-2</v>
      </c>
      <c r="J43" s="104" t="s">
        <v>313</v>
      </c>
      <c r="K43" s="104" t="s">
        <v>313</v>
      </c>
      <c r="L43" s="105" t="s">
        <v>313</v>
      </c>
      <c r="M43" s="104" t="s">
        <v>313</v>
      </c>
      <c r="N43" s="104">
        <v>19.186454541015625</v>
      </c>
      <c r="O43" s="104">
        <v>0.13190981445312491</v>
      </c>
      <c r="P43" s="104" t="s">
        <v>313</v>
      </c>
      <c r="Q43" s="104" t="s">
        <v>313</v>
      </c>
      <c r="R43" s="104" t="s">
        <v>313</v>
      </c>
      <c r="S43" s="104" t="s">
        <v>313</v>
      </c>
      <c r="T43" s="104" t="s">
        <v>313</v>
      </c>
      <c r="U43" s="103">
        <v>10.52158955078125</v>
      </c>
      <c r="V43" s="104" t="s">
        <v>313</v>
      </c>
      <c r="W43" s="104" t="s">
        <v>313</v>
      </c>
      <c r="X43" s="104" t="s">
        <v>313</v>
      </c>
      <c r="Y43" s="105" t="s">
        <v>313</v>
      </c>
      <c r="Z43" s="104" t="s">
        <v>313</v>
      </c>
      <c r="AA43" s="104" t="s">
        <v>313</v>
      </c>
      <c r="AB43" s="104" t="s">
        <v>313</v>
      </c>
      <c r="AC43" s="104" t="s">
        <v>313</v>
      </c>
      <c r="AD43" s="104" t="s">
        <v>313</v>
      </c>
      <c r="AE43" s="104" t="s">
        <v>313</v>
      </c>
      <c r="AF43" s="104" t="s">
        <v>313</v>
      </c>
      <c r="AG43" s="105">
        <v>413.35162788085938</v>
      </c>
    </row>
    <row r="44" spans="1:33" x14ac:dyDescent="0.3">
      <c r="A44" s="92" t="s">
        <v>81</v>
      </c>
      <c r="B44" s="103">
        <v>861.78777265625001</v>
      </c>
      <c r="C44" s="104">
        <v>44.697916015624997</v>
      </c>
      <c r="D44" s="104">
        <v>138.4400970703125</v>
      </c>
      <c r="E44" s="105" t="s">
        <v>313</v>
      </c>
      <c r="F44" s="104" t="s">
        <v>313</v>
      </c>
      <c r="G44" s="104" t="s">
        <v>313</v>
      </c>
      <c r="H44" s="104" t="s">
        <v>313</v>
      </c>
      <c r="I44" s="103">
        <v>7.9051928710937487</v>
      </c>
      <c r="J44" s="104" t="s">
        <v>313</v>
      </c>
      <c r="K44" s="104" t="s">
        <v>313</v>
      </c>
      <c r="L44" s="105" t="s">
        <v>313</v>
      </c>
      <c r="M44" s="104" t="s">
        <v>313</v>
      </c>
      <c r="N44" s="104">
        <v>541.85809374999997</v>
      </c>
      <c r="O44" s="104">
        <v>24.561386962890627</v>
      </c>
      <c r="P44" s="104" t="s">
        <v>313</v>
      </c>
      <c r="Q44" s="104">
        <v>0.68987856445312501</v>
      </c>
      <c r="R44" s="104" t="s">
        <v>313</v>
      </c>
      <c r="S44" s="104">
        <v>0.72951083984374998</v>
      </c>
      <c r="T44" s="104" t="s">
        <v>313</v>
      </c>
      <c r="U44" s="103">
        <v>47.631211181640623</v>
      </c>
      <c r="V44" s="104">
        <v>0.12238388671875</v>
      </c>
      <c r="W44" s="104" t="s">
        <v>313</v>
      </c>
      <c r="X44" s="104" t="s">
        <v>313</v>
      </c>
      <c r="Y44" s="105" t="s">
        <v>313</v>
      </c>
      <c r="Z44" s="104" t="s">
        <v>313</v>
      </c>
      <c r="AA44" s="104" t="s">
        <v>313</v>
      </c>
      <c r="AB44" s="104" t="s">
        <v>313</v>
      </c>
      <c r="AC44" s="104" t="s">
        <v>313</v>
      </c>
      <c r="AD44" s="104">
        <v>1.372327099609375</v>
      </c>
      <c r="AE44" s="104" t="s">
        <v>313</v>
      </c>
      <c r="AF44" s="104" t="s">
        <v>313</v>
      </c>
      <c r="AG44" s="105">
        <v>2805.4682585937499</v>
      </c>
    </row>
    <row r="45" spans="1:33" x14ac:dyDescent="0.3">
      <c r="A45" s="92" t="s">
        <v>82</v>
      </c>
      <c r="B45" s="103">
        <v>8.4330030761718753</v>
      </c>
      <c r="C45" s="104">
        <v>5.6657116210937497</v>
      </c>
      <c r="D45" s="104">
        <v>0.111711962890625</v>
      </c>
      <c r="E45" s="105" t="s">
        <v>313</v>
      </c>
      <c r="F45" s="104" t="s">
        <v>313</v>
      </c>
      <c r="G45" s="104" t="s">
        <v>313</v>
      </c>
      <c r="H45" s="104" t="s">
        <v>313</v>
      </c>
      <c r="I45" s="103" t="s">
        <v>313</v>
      </c>
      <c r="J45" s="104" t="s">
        <v>313</v>
      </c>
      <c r="K45" s="104" t="s">
        <v>313</v>
      </c>
      <c r="L45" s="105" t="s">
        <v>313</v>
      </c>
      <c r="M45" s="104" t="s">
        <v>313</v>
      </c>
      <c r="N45" s="104">
        <v>3.0779249999999987</v>
      </c>
      <c r="O45" s="104" t="s">
        <v>313</v>
      </c>
      <c r="P45" s="104" t="s">
        <v>313</v>
      </c>
      <c r="Q45" s="104" t="s">
        <v>313</v>
      </c>
      <c r="R45" s="104" t="s">
        <v>313</v>
      </c>
      <c r="S45" s="104" t="s">
        <v>313</v>
      </c>
      <c r="T45" s="104" t="s">
        <v>313</v>
      </c>
      <c r="U45" s="103" t="s">
        <v>313</v>
      </c>
      <c r="V45" s="104" t="s">
        <v>313</v>
      </c>
      <c r="W45" s="104" t="s">
        <v>313</v>
      </c>
      <c r="X45" s="104" t="s">
        <v>313</v>
      </c>
      <c r="Y45" s="105" t="s">
        <v>313</v>
      </c>
      <c r="Z45" s="104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 t="s">
        <v>313</v>
      </c>
      <c r="AG45" s="105">
        <v>7.6855601074218738</v>
      </c>
    </row>
    <row r="46" spans="1:33" x14ac:dyDescent="0.3">
      <c r="A46" s="92" t="s">
        <v>83</v>
      </c>
      <c r="B46" s="103">
        <v>31.064443505859376</v>
      </c>
      <c r="C46" s="104">
        <v>19.009391357421876</v>
      </c>
      <c r="D46" s="104">
        <v>0.24151416015624991</v>
      </c>
      <c r="E46" s="105" t="s">
        <v>313</v>
      </c>
      <c r="F46" s="104" t="s">
        <v>313</v>
      </c>
      <c r="G46" s="104" t="s">
        <v>313</v>
      </c>
      <c r="H46" s="104" t="s">
        <v>313</v>
      </c>
      <c r="I46" s="103" t="s">
        <v>313</v>
      </c>
      <c r="J46" s="104" t="s">
        <v>313</v>
      </c>
      <c r="K46" s="104" t="s">
        <v>313</v>
      </c>
      <c r="L46" s="105" t="s">
        <v>313</v>
      </c>
      <c r="M46" s="104" t="s">
        <v>313</v>
      </c>
      <c r="N46" s="104">
        <v>3.9979675781249999</v>
      </c>
      <c r="O46" s="104">
        <v>0.42224545898437499</v>
      </c>
      <c r="P46" s="104" t="s">
        <v>313</v>
      </c>
      <c r="Q46" s="104" t="s">
        <v>313</v>
      </c>
      <c r="R46" s="104" t="s">
        <v>313</v>
      </c>
      <c r="S46" s="104" t="s">
        <v>313</v>
      </c>
      <c r="T46" s="104" t="s">
        <v>313</v>
      </c>
      <c r="U46" s="103">
        <v>0.14782685546874999</v>
      </c>
      <c r="V46" s="104" t="s">
        <v>313</v>
      </c>
      <c r="W46" s="104" t="s">
        <v>313</v>
      </c>
      <c r="X46" s="104" t="s">
        <v>313</v>
      </c>
      <c r="Y46" s="105" t="s">
        <v>313</v>
      </c>
      <c r="Z46" s="104" t="s">
        <v>313</v>
      </c>
      <c r="AA46" s="104" t="s">
        <v>313</v>
      </c>
      <c r="AB46" s="104" t="s">
        <v>313</v>
      </c>
      <c r="AC46" s="104" t="s">
        <v>313</v>
      </c>
      <c r="AD46" s="104" t="s">
        <v>313</v>
      </c>
      <c r="AE46" s="104" t="s">
        <v>313</v>
      </c>
      <c r="AF46" s="104" t="s">
        <v>313</v>
      </c>
      <c r="AG46" s="105">
        <v>27.657551757812495</v>
      </c>
    </row>
    <row r="47" spans="1:33" x14ac:dyDescent="0.3">
      <c r="A47" s="93" t="s">
        <v>84</v>
      </c>
      <c r="B47" s="103">
        <v>14.893272705078125</v>
      </c>
      <c r="C47" s="104">
        <v>1.0534683593750001</v>
      </c>
      <c r="D47" s="104">
        <v>6.4943863769531252</v>
      </c>
      <c r="E47" s="105" t="s">
        <v>313</v>
      </c>
      <c r="F47" s="104" t="s">
        <v>313</v>
      </c>
      <c r="G47" s="104" t="s">
        <v>313</v>
      </c>
      <c r="H47" s="104" t="s">
        <v>313</v>
      </c>
      <c r="I47" s="103">
        <v>1.031721142578125</v>
      </c>
      <c r="J47" s="104" t="s">
        <v>313</v>
      </c>
      <c r="K47" s="104" t="s">
        <v>313</v>
      </c>
      <c r="L47" s="105" t="s">
        <v>313</v>
      </c>
      <c r="M47" s="104" t="s">
        <v>313</v>
      </c>
      <c r="N47" s="104">
        <v>17.312612060546869</v>
      </c>
      <c r="O47" s="104">
        <v>0.88939560546874996</v>
      </c>
      <c r="P47" s="104" t="s">
        <v>313</v>
      </c>
      <c r="Q47" s="104">
        <v>0.14951435546875</v>
      </c>
      <c r="R47" s="104" t="s">
        <v>313</v>
      </c>
      <c r="S47" s="104" t="s">
        <v>313</v>
      </c>
      <c r="T47" s="104" t="s">
        <v>313</v>
      </c>
      <c r="U47" s="103">
        <v>2.3864824218749998</v>
      </c>
      <c r="V47" s="104" t="s">
        <v>313</v>
      </c>
      <c r="W47" s="104" t="s">
        <v>313</v>
      </c>
      <c r="X47" s="104" t="s">
        <v>313</v>
      </c>
      <c r="Y47" s="105" t="s">
        <v>313</v>
      </c>
      <c r="Z47" s="104" t="s">
        <v>313</v>
      </c>
      <c r="AA47" s="104" t="s">
        <v>313</v>
      </c>
      <c r="AB47" s="104" t="s">
        <v>313</v>
      </c>
      <c r="AC47" s="104" t="s">
        <v>313</v>
      </c>
      <c r="AD47" s="104">
        <v>1.3544833984375</v>
      </c>
      <c r="AE47" s="104" t="s">
        <v>313</v>
      </c>
      <c r="AF47" s="104" t="s">
        <v>313</v>
      </c>
      <c r="AG47" s="105">
        <v>46.089702197265616</v>
      </c>
    </row>
    <row r="48" spans="1:33" x14ac:dyDescent="0.3">
      <c r="A48" s="94" t="s">
        <v>85</v>
      </c>
      <c r="B48" s="100">
        <v>9.6469705078124957</v>
      </c>
      <c r="C48" s="101">
        <v>1.081942529296875</v>
      </c>
      <c r="D48" s="101">
        <v>61.785759619140592</v>
      </c>
      <c r="E48" s="102">
        <v>1.1709822265625001</v>
      </c>
      <c r="F48" s="101" t="s">
        <v>313</v>
      </c>
      <c r="G48" s="101" t="s">
        <v>313</v>
      </c>
      <c r="H48" s="101" t="s">
        <v>313</v>
      </c>
      <c r="I48" s="100" t="s">
        <v>313</v>
      </c>
      <c r="J48" s="101" t="s">
        <v>313</v>
      </c>
      <c r="K48" s="101" t="s">
        <v>313</v>
      </c>
      <c r="L48" s="102" t="s">
        <v>313</v>
      </c>
      <c r="M48" s="101" t="s">
        <v>313</v>
      </c>
      <c r="N48" s="101">
        <v>0.44783276367187402</v>
      </c>
      <c r="O48" s="101" t="s">
        <v>313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1" t="s">
        <v>313</v>
      </c>
      <c r="U48" s="100">
        <v>1.413647998046875</v>
      </c>
      <c r="V48" s="101" t="s">
        <v>313</v>
      </c>
      <c r="W48" s="101" t="s">
        <v>313</v>
      </c>
      <c r="X48" s="101" t="s">
        <v>313</v>
      </c>
      <c r="Y48" s="102" t="s">
        <v>313</v>
      </c>
      <c r="Z48" s="101" t="s">
        <v>313</v>
      </c>
      <c r="AA48" s="101" t="s">
        <v>313</v>
      </c>
      <c r="AB48" s="101" t="s">
        <v>313</v>
      </c>
      <c r="AC48" s="101" t="s">
        <v>313</v>
      </c>
      <c r="AD48" s="101" t="s">
        <v>313</v>
      </c>
      <c r="AE48" s="101" t="s">
        <v>313</v>
      </c>
      <c r="AF48" s="101" t="s">
        <v>313</v>
      </c>
      <c r="AG48" s="102">
        <v>22.480039794921868</v>
      </c>
    </row>
    <row r="49" spans="1:33" x14ac:dyDescent="0.3">
      <c r="A49" s="95" t="s">
        <v>86</v>
      </c>
      <c r="B49" s="103" t="s">
        <v>313</v>
      </c>
      <c r="C49" s="104" t="s">
        <v>313</v>
      </c>
      <c r="D49" s="104" t="s">
        <v>313</v>
      </c>
      <c r="E49" s="105" t="s">
        <v>313</v>
      </c>
      <c r="F49" s="104" t="s">
        <v>313</v>
      </c>
      <c r="G49" s="104" t="s">
        <v>313</v>
      </c>
      <c r="H49" s="104" t="s">
        <v>313</v>
      </c>
      <c r="I49" s="103" t="s">
        <v>313</v>
      </c>
      <c r="J49" s="104" t="s">
        <v>313</v>
      </c>
      <c r="K49" s="104" t="s">
        <v>313</v>
      </c>
      <c r="L49" s="105" t="s">
        <v>313</v>
      </c>
      <c r="M49" s="104" t="s">
        <v>313</v>
      </c>
      <c r="N49" s="104" t="s">
        <v>313</v>
      </c>
      <c r="O49" s="104" t="s">
        <v>313</v>
      </c>
      <c r="P49" s="104" t="s">
        <v>313</v>
      </c>
      <c r="Q49" s="104" t="s">
        <v>313</v>
      </c>
      <c r="R49" s="104" t="s">
        <v>313</v>
      </c>
      <c r="S49" s="104" t="s">
        <v>313</v>
      </c>
      <c r="T49" s="104" t="s">
        <v>313</v>
      </c>
      <c r="U49" s="103" t="s">
        <v>313</v>
      </c>
      <c r="V49" s="104" t="s">
        <v>313</v>
      </c>
      <c r="W49" s="104" t="s">
        <v>313</v>
      </c>
      <c r="X49" s="104" t="s">
        <v>313</v>
      </c>
      <c r="Y49" s="105" t="s">
        <v>313</v>
      </c>
      <c r="Z49" s="104" t="s">
        <v>313</v>
      </c>
      <c r="AA49" s="104" t="s">
        <v>313</v>
      </c>
      <c r="AB49" s="104" t="s">
        <v>313</v>
      </c>
      <c r="AC49" s="104" t="s">
        <v>313</v>
      </c>
      <c r="AD49" s="104" t="s">
        <v>313</v>
      </c>
      <c r="AE49" s="104" t="s">
        <v>313</v>
      </c>
      <c r="AF49" s="104" t="s">
        <v>313</v>
      </c>
      <c r="AG49" s="105" t="s">
        <v>313</v>
      </c>
    </row>
    <row r="50" spans="1:33" x14ac:dyDescent="0.3">
      <c r="A50" s="96" t="s">
        <v>87</v>
      </c>
      <c r="B50" s="103">
        <v>7.0014590820312446</v>
      </c>
      <c r="C50" s="104">
        <v>7.1929280761718752</v>
      </c>
      <c r="D50" s="104">
        <v>15.911996582031238</v>
      </c>
      <c r="E50" s="105" t="s">
        <v>313</v>
      </c>
      <c r="F50" s="104" t="s">
        <v>313</v>
      </c>
      <c r="G50" s="104" t="s">
        <v>313</v>
      </c>
      <c r="H50" s="104" t="s">
        <v>313</v>
      </c>
      <c r="I50" s="103" t="s">
        <v>313</v>
      </c>
      <c r="J50" s="104" t="s">
        <v>313</v>
      </c>
      <c r="K50" s="104" t="s">
        <v>313</v>
      </c>
      <c r="L50" s="105" t="s">
        <v>313</v>
      </c>
      <c r="M50" s="104" t="s">
        <v>313</v>
      </c>
      <c r="N50" s="104">
        <v>1.4928483886718749</v>
      </c>
      <c r="O50" s="104">
        <v>0.82791845703125</v>
      </c>
      <c r="P50" s="104" t="s">
        <v>313</v>
      </c>
      <c r="Q50" s="104" t="s">
        <v>313</v>
      </c>
      <c r="R50" s="104" t="s">
        <v>313</v>
      </c>
      <c r="S50" s="104" t="s">
        <v>313</v>
      </c>
      <c r="T50" s="104" t="s">
        <v>313</v>
      </c>
      <c r="U50" s="103">
        <v>1.4636856445312501</v>
      </c>
      <c r="V50" s="104" t="s">
        <v>313</v>
      </c>
      <c r="W50" s="104" t="s">
        <v>313</v>
      </c>
      <c r="X50" s="104" t="s">
        <v>313</v>
      </c>
      <c r="Y50" s="105" t="s">
        <v>313</v>
      </c>
      <c r="Z50" s="104" t="s">
        <v>313</v>
      </c>
      <c r="AA50" s="104" t="s">
        <v>313</v>
      </c>
      <c r="AB50" s="104" t="s">
        <v>313</v>
      </c>
      <c r="AC50" s="104" t="s">
        <v>313</v>
      </c>
      <c r="AD50" s="104" t="s">
        <v>313</v>
      </c>
      <c r="AE50" s="104" t="s">
        <v>313</v>
      </c>
      <c r="AF50" s="104" t="s">
        <v>313</v>
      </c>
      <c r="AG50" s="105">
        <v>16.50611694335937</v>
      </c>
    </row>
    <row r="51" spans="1:33" x14ac:dyDescent="0.3">
      <c r="A51" s="96" t="s">
        <v>88</v>
      </c>
      <c r="B51" s="103">
        <v>4.4543376953124989</v>
      </c>
      <c r="C51" s="104">
        <v>1.3445174804687501</v>
      </c>
      <c r="D51" s="104">
        <v>7.1487292480468723</v>
      </c>
      <c r="E51" s="105" t="s">
        <v>313</v>
      </c>
      <c r="F51" s="104" t="s">
        <v>313</v>
      </c>
      <c r="G51" s="104" t="s">
        <v>313</v>
      </c>
      <c r="H51" s="104" t="s">
        <v>313</v>
      </c>
      <c r="I51" s="103" t="s">
        <v>313</v>
      </c>
      <c r="J51" s="104" t="s">
        <v>313</v>
      </c>
      <c r="K51" s="104" t="s">
        <v>313</v>
      </c>
      <c r="L51" s="105" t="s">
        <v>313</v>
      </c>
      <c r="M51" s="104" t="s">
        <v>313</v>
      </c>
      <c r="N51" s="104">
        <v>7.6736270996093738</v>
      </c>
      <c r="O51" s="104" t="s">
        <v>313</v>
      </c>
      <c r="P51" s="104" t="s">
        <v>313</v>
      </c>
      <c r="Q51" s="104">
        <v>6.0672412109374997E-2</v>
      </c>
      <c r="R51" s="104" t="s">
        <v>313</v>
      </c>
      <c r="S51" s="104" t="s">
        <v>313</v>
      </c>
      <c r="T51" s="104" t="s">
        <v>313</v>
      </c>
      <c r="U51" s="103">
        <v>7.310739794921874</v>
      </c>
      <c r="V51" s="104">
        <v>0.33023208007812499</v>
      </c>
      <c r="W51" s="104" t="s">
        <v>313</v>
      </c>
      <c r="X51" s="104" t="s">
        <v>313</v>
      </c>
      <c r="Y51" s="105" t="s">
        <v>313</v>
      </c>
      <c r="Z51" s="104" t="s">
        <v>313</v>
      </c>
      <c r="AA51" s="104" t="s">
        <v>313</v>
      </c>
      <c r="AB51" s="104" t="s">
        <v>313</v>
      </c>
      <c r="AC51" s="104" t="s">
        <v>313</v>
      </c>
      <c r="AD51" s="104" t="s">
        <v>313</v>
      </c>
      <c r="AE51" s="104" t="s">
        <v>313</v>
      </c>
      <c r="AF51" s="104" t="s">
        <v>313</v>
      </c>
      <c r="AG51" s="105">
        <v>55.838300341796852</v>
      </c>
    </row>
    <row r="52" spans="1:33" x14ac:dyDescent="0.3">
      <c r="A52" s="97" t="s">
        <v>89</v>
      </c>
      <c r="B52" s="106">
        <v>1.5038623046875E-2</v>
      </c>
      <c r="C52" s="107" t="s">
        <v>313</v>
      </c>
      <c r="D52" s="107">
        <v>4.1547608398437452</v>
      </c>
      <c r="E52" s="108">
        <v>0.22801250000000001</v>
      </c>
      <c r="F52" s="107" t="s">
        <v>313</v>
      </c>
      <c r="G52" s="107" t="s">
        <v>313</v>
      </c>
      <c r="H52" s="107" t="s">
        <v>313</v>
      </c>
      <c r="I52" s="106" t="s">
        <v>313</v>
      </c>
      <c r="J52" s="107" t="s">
        <v>313</v>
      </c>
      <c r="K52" s="107" t="s">
        <v>313</v>
      </c>
      <c r="L52" s="108" t="s">
        <v>313</v>
      </c>
      <c r="M52" s="107" t="s">
        <v>313</v>
      </c>
      <c r="N52" s="107">
        <v>0.148134423828125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7" t="s">
        <v>313</v>
      </c>
      <c r="U52" s="106">
        <v>12.74487241210937</v>
      </c>
      <c r="V52" s="107">
        <v>0.30974755859375003</v>
      </c>
      <c r="W52" s="107" t="s">
        <v>313</v>
      </c>
      <c r="X52" s="107" t="s">
        <v>313</v>
      </c>
      <c r="Y52" s="108" t="s">
        <v>313</v>
      </c>
      <c r="Z52" s="107" t="s">
        <v>313</v>
      </c>
      <c r="AA52" s="107" t="s">
        <v>313</v>
      </c>
      <c r="AB52" s="107" t="s">
        <v>313</v>
      </c>
      <c r="AC52" s="107" t="s">
        <v>313</v>
      </c>
      <c r="AD52" s="107" t="s">
        <v>313</v>
      </c>
      <c r="AE52" s="107" t="s">
        <v>313</v>
      </c>
      <c r="AF52" s="107" t="s">
        <v>313</v>
      </c>
      <c r="AG52" s="108">
        <v>45.363760595703113</v>
      </c>
    </row>
    <row r="53" spans="1:33" x14ac:dyDescent="0.3">
      <c r="A53" s="98" t="s">
        <v>90</v>
      </c>
      <c r="B53" s="106">
        <v>0.29509150390624989</v>
      </c>
      <c r="C53" s="107">
        <v>0.16684311523437501</v>
      </c>
      <c r="D53" s="107">
        <v>22.39001982421874</v>
      </c>
      <c r="E53" s="108">
        <v>1.076796044921875</v>
      </c>
      <c r="F53" s="107" t="s">
        <v>313</v>
      </c>
      <c r="G53" s="107" t="s">
        <v>313</v>
      </c>
      <c r="H53" s="107" t="s">
        <v>313</v>
      </c>
      <c r="I53" s="106">
        <v>95.359289794921722</v>
      </c>
      <c r="J53" s="107">
        <v>18.467414160156238</v>
      </c>
      <c r="K53" s="107" t="s">
        <v>313</v>
      </c>
      <c r="L53" s="108" t="s">
        <v>313</v>
      </c>
      <c r="M53" s="107" t="s">
        <v>313</v>
      </c>
      <c r="N53" s="107">
        <v>66.085477587890608</v>
      </c>
      <c r="O53" s="107">
        <v>131.12035693359374</v>
      </c>
      <c r="P53" s="107" t="s">
        <v>313</v>
      </c>
      <c r="Q53" s="107">
        <v>0.31207441406250003</v>
      </c>
      <c r="R53" s="107" t="s">
        <v>313</v>
      </c>
      <c r="S53" s="107" t="s">
        <v>313</v>
      </c>
      <c r="T53" s="107" t="s">
        <v>313</v>
      </c>
      <c r="U53" s="106">
        <v>119.9143521972656</v>
      </c>
      <c r="V53" s="107">
        <v>13.32076665039061</v>
      </c>
      <c r="W53" s="107" t="s">
        <v>313</v>
      </c>
      <c r="X53" s="107" t="s">
        <v>313</v>
      </c>
      <c r="Y53" s="108">
        <v>0.67159873046874996</v>
      </c>
      <c r="Z53" s="107" t="s">
        <v>313</v>
      </c>
      <c r="AA53" s="107" t="s">
        <v>313</v>
      </c>
      <c r="AB53" s="107">
        <v>1.5975557617187499</v>
      </c>
      <c r="AC53" s="107" t="s">
        <v>313</v>
      </c>
      <c r="AD53" s="107">
        <v>44.720762597656211</v>
      </c>
      <c r="AE53" s="107" t="s">
        <v>313</v>
      </c>
      <c r="AF53" s="107" t="s">
        <v>313</v>
      </c>
      <c r="AG53" s="108">
        <v>130.24867592773435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4.6661283237182459E-5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>
        <v>4.7615202247728043E-4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>
        <v>8.2501642460491881E-2</v>
      </c>
      <c r="AA4" s="72">
        <v>4.2307116952126841E-3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 t="s">
        <v>313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>
        <v>6.9047306564311815E-4</v>
      </c>
      <c r="AA5" s="76">
        <v>1.2319587601520487E-5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2.7995812698013325E-6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>
        <v>0.7391792390909615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 t="s">
        <v>313</v>
      </c>
      <c r="C7" s="76">
        <v>6.7742806438986718E-5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>
        <v>3.2958707556632647E-5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>
        <v>4.3060049323490816E-4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1.096681648628329E-7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 t="s">
        <v>313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>
        <v>3.3648587676374171E-4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7.4872368677179998E-7</v>
      </c>
      <c r="C9" s="76" t="s">
        <v>313</v>
      </c>
      <c r="D9" s="76">
        <v>6.5799464221665433E-7</v>
      </c>
      <c r="E9" s="76" t="s">
        <v>313</v>
      </c>
      <c r="F9" s="75" t="s">
        <v>313</v>
      </c>
      <c r="G9" s="76" t="s">
        <v>313</v>
      </c>
      <c r="H9" s="77" t="s">
        <v>313</v>
      </c>
      <c r="I9" s="75" t="s">
        <v>313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2.3314139027456559E-6</v>
      </c>
      <c r="O9" s="76" t="s">
        <v>313</v>
      </c>
      <c r="P9" s="76" t="s">
        <v>313</v>
      </c>
      <c r="Q9" s="76" t="s">
        <v>313</v>
      </c>
      <c r="R9" s="76" t="s">
        <v>313</v>
      </c>
      <c r="S9" s="76" t="s">
        <v>313</v>
      </c>
      <c r="T9" s="76" t="s">
        <v>313</v>
      </c>
      <c r="U9" s="75">
        <v>2.75093903341273E-7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1.8752146265386082E-4</v>
      </c>
      <c r="AD9" s="76" t="s">
        <v>313</v>
      </c>
      <c r="AE9" s="76" t="s">
        <v>313</v>
      </c>
      <c r="AF9" s="76" t="s">
        <v>313</v>
      </c>
      <c r="AG9" s="77">
        <v>1.0116364922095399E-5</v>
      </c>
    </row>
    <row r="10" spans="1:33" x14ac:dyDescent="0.3">
      <c r="A10" s="74" t="s">
        <v>22</v>
      </c>
      <c r="B10" s="75">
        <v>2.5706636752436955E-3</v>
      </c>
      <c r="C10" s="76">
        <v>2.3077730947577337E-4</v>
      </c>
      <c r="D10" s="76">
        <v>3.6335364834047443E-3</v>
      </c>
      <c r="E10" s="76">
        <v>4.0582627877784432E-4</v>
      </c>
      <c r="F10" s="75" t="s">
        <v>313</v>
      </c>
      <c r="G10" s="76" t="s">
        <v>313</v>
      </c>
      <c r="H10" s="77" t="s">
        <v>313</v>
      </c>
      <c r="I10" s="75">
        <v>4.1681329087611992E-6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2.9659052639158251E-4</v>
      </c>
      <c r="O10" s="76">
        <v>6.7953267663533863E-6</v>
      </c>
      <c r="P10" s="76" t="s">
        <v>313</v>
      </c>
      <c r="Q10" s="76" t="s">
        <v>313</v>
      </c>
      <c r="R10" s="76" t="s">
        <v>313</v>
      </c>
      <c r="S10" s="76" t="s">
        <v>313</v>
      </c>
      <c r="T10" s="76" t="s">
        <v>313</v>
      </c>
      <c r="U10" s="75">
        <v>1.4918639858644477E-4</v>
      </c>
      <c r="V10" s="76" t="s">
        <v>313</v>
      </c>
      <c r="W10" s="76" t="s">
        <v>313</v>
      </c>
      <c r="X10" s="76" t="s">
        <v>313</v>
      </c>
      <c r="Y10" s="77" t="s">
        <v>313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 t="s">
        <v>313</v>
      </c>
      <c r="AE10" s="76" t="s">
        <v>313</v>
      </c>
      <c r="AF10" s="76" t="s">
        <v>313</v>
      </c>
      <c r="AG10" s="77">
        <v>1.6338235494440213E-3</v>
      </c>
    </row>
    <row r="11" spans="1:33" x14ac:dyDescent="0.3">
      <c r="A11" s="74" t="s">
        <v>24</v>
      </c>
      <c r="B11" s="75">
        <v>2.5279155348788817E-7</v>
      </c>
      <c r="C11" s="76" t="s">
        <v>313</v>
      </c>
      <c r="D11" s="76">
        <v>2.752596231924386E-4</v>
      </c>
      <c r="E11" s="76" t="s">
        <v>313</v>
      </c>
      <c r="F11" s="75" t="s">
        <v>313</v>
      </c>
      <c r="G11" s="76" t="s">
        <v>313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 t="s">
        <v>313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 t="s">
        <v>313</v>
      </c>
      <c r="T11" s="76" t="s">
        <v>313</v>
      </c>
      <c r="U11" s="75">
        <v>6.2751604045976309E-4</v>
      </c>
      <c r="V11" s="76">
        <v>2.9135284571171765E-4</v>
      </c>
      <c r="W11" s="76" t="s">
        <v>313</v>
      </c>
      <c r="X11" s="76" t="s">
        <v>313</v>
      </c>
      <c r="Y11" s="77" t="s">
        <v>313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>
        <v>4.6193759671094535E-4</v>
      </c>
      <c r="AE11" s="76" t="s">
        <v>313</v>
      </c>
      <c r="AF11" s="76" t="s">
        <v>313</v>
      </c>
      <c r="AG11" s="77">
        <v>7.847589935044677E-4</v>
      </c>
    </row>
    <row r="12" spans="1:33" x14ac:dyDescent="0.3">
      <c r="A12" s="74" t="s">
        <v>26</v>
      </c>
      <c r="B12" s="75">
        <v>8.2906251162582234E-7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>
        <v>5.0669951252344447E-3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 t="s">
        <v>313</v>
      </c>
      <c r="T12" s="76" t="s">
        <v>313</v>
      </c>
      <c r="U12" s="75" t="s">
        <v>313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 t="s">
        <v>313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4.8612296547668333E-7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 t="s">
        <v>313</v>
      </c>
      <c r="O13" s="76" t="s">
        <v>313</v>
      </c>
      <c r="P13" s="76" t="s">
        <v>313</v>
      </c>
      <c r="Q13" s="76">
        <v>6.0340030504360314E-6</v>
      </c>
      <c r="R13" s="76" t="s">
        <v>313</v>
      </c>
      <c r="S13" s="76">
        <v>3.4498126354801984E-3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1.1163761363980804E-5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 t="s">
        <v>313</v>
      </c>
      <c r="N14" s="76">
        <v>3.6642688116461195E-2</v>
      </c>
      <c r="O14" s="76">
        <v>2.1154536951973127E-3</v>
      </c>
      <c r="P14" s="76" t="s">
        <v>313</v>
      </c>
      <c r="Q14" s="76">
        <v>5.3810331856710201E-4</v>
      </c>
      <c r="R14" s="76" t="s">
        <v>313</v>
      </c>
      <c r="S14" s="76">
        <v>1.2644484712383378E-4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 t="s">
        <v>313</v>
      </c>
      <c r="C15" s="76" t="s">
        <v>313</v>
      </c>
      <c r="D15" s="76" t="s">
        <v>313</v>
      </c>
      <c r="E15" s="76" t="s">
        <v>313</v>
      </c>
      <c r="F15" s="75" t="s">
        <v>313</v>
      </c>
      <c r="G15" s="76" t="s">
        <v>313</v>
      </c>
      <c r="H15" s="77" t="s">
        <v>313</v>
      </c>
      <c r="I15" s="75" t="s">
        <v>313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 t="s">
        <v>313</v>
      </c>
      <c r="O15" s="76" t="s">
        <v>313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 t="s">
        <v>313</v>
      </c>
      <c r="V15" s="76" t="s">
        <v>313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 t="s">
        <v>313</v>
      </c>
      <c r="AE15" s="76" t="s">
        <v>313</v>
      </c>
      <c r="AF15" s="76" t="s">
        <v>313</v>
      </c>
      <c r="AG15" s="77" t="s">
        <v>313</v>
      </c>
    </row>
    <row r="16" spans="1:33" x14ac:dyDescent="0.3">
      <c r="A16" s="74" t="s">
        <v>34</v>
      </c>
      <c r="B16" s="75" t="s">
        <v>313</v>
      </c>
      <c r="C16" s="76" t="s">
        <v>313</v>
      </c>
      <c r="D16" s="76" t="s">
        <v>313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 t="s">
        <v>313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 t="s">
        <v>313</v>
      </c>
      <c r="T16" s="76" t="s">
        <v>313</v>
      </c>
      <c r="U16" s="75" t="s">
        <v>313</v>
      </c>
      <c r="V16" s="76" t="s">
        <v>313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 t="s">
        <v>313</v>
      </c>
    </row>
    <row r="17" spans="1:33" x14ac:dyDescent="0.3">
      <c r="A17" s="78" t="s">
        <v>36</v>
      </c>
      <c r="B17" s="75">
        <v>2.0398859338829228E-6</v>
      </c>
      <c r="C17" s="76">
        <v>3.0369528990882274E-5</v>
      </c>
      <c r="D17" s="76">
        <v>4.8825911460629798E-6</v>
      </c>
      <c r="E17" s="76" t="s">
        <v>313</v>
      </c>
      <c r="F17" s="75" t="s">
        <v>313</v>
      </c>
      <c r="G17" s="76" t="s">
        <v>313</v>
      </c>
      <c r="H17" s="77" t="s">
        <v>313</v>
      </c>
      <c r="I17" s="75" t="s">
        <v>313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>
        <v>2.2072462466981572E-6</v>
      </c>
      <c r="O17" s="76">
        <v>1.2915387793098114E-5</v>
      </c>
      <c r="P17" s="76" t="s">
        <v>313</v>
      </c>
      <c r="Q17" s="76">
        <v>1.2925954329390824E-6</v>
      </c>
      <c r="R17" s="76" t="s">
        <v>313</v>
      </c>
      <c r="S17" s="76" t="s">
        <v>313</v>
      </c>
      <c r="T17" s="76" t="s">
        <v>313</v>
      </c>
      <c r="U17" s="75" t="s">
        <v>313</v>
      </c>
      <c r="V17" s="76" t="s">
        <v>313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 t="s">
        <v>313</v>
      </c>
      <c r="AE17" s="76" t="s">
        <v>313</v>
      </c>
      <c r="AF17" s="76" t="s">
        <v>313</v>
      </c>
      <c r="AG17" s="77">
        <v>3.2330846061755605E-5</v>
      </c>
    </row>
    <row r="18" spans="1:33" x14ac:dyDescent="0.3">
      <c r="A18" s="79" t="s">
        <v>38</v>
      </c>
      <c r="B18" s="71">
        <v>2.0862479765274035E-3</v>
      </c>
      <c r="C18" s="72">
        <v>2.9686232464711223E-3</v>
      </c>
      <c r="D18" s="72">
        <v>1.0312307271959297E-3</v>
      </c>
      <c r="E18" s="72">
        <v>4.2602183451513132E-5</v>
      </c>
      <c r="F18" s="71" t="s">
        <v>313</v>
      </c>
      <c r="G18" s="72" t="s">
        <v>313</v>
      </c>
      <c r="H18" s="73" t="s">
        <v>313</v>
      </c>
      <c r="I18" s="71">
        <v>1.1678067800396793E-5</v>
      </c>
      <c r="J18" s="72" t="s">
        <v>313</v>
      </c>
      <c r="K18" s="72" t="s">
        <v>313</v>
      </c>
      <c r="L18" s="73" t="s">
        <v>313</v>
      </c>
      <c r="M18" s="72" t="s">
        <v>313</v>
      </c>
      <c r="N18" s="72">
        <v>3.5316209896555913E-4</v>
      </c>
      <c r="O18" s="72">
        <v>1.1658476648496671E-5</v>
      </c>
      <c r="P18" s="72" t="s">
        <v>313</v>
      </c>
      <c r="Q18" s="72" t="s">
        <v>313</v>
      </c>
      <c r="R18" s="72" t="s">
        <v>313</v>
      </c>
      <c r="S18" s="72" t="s">
        <v>313</v>
      </c>
      <c r="T18" s="72" t="s">
        <v>313</v>
      </c>
      <c r="U18" s="71">
        <v>2.2917860163367958E-4</v>
      </c>
      <c r="V18" s="72" t="s">
        <v>313</v>
      </c>
      <c r="W18" s="72" t="s">
        <v>313</v>
      </c>
      <c r="X18" s="72" t="s">
        <v>313</v>
      </c>
      <c r="Y18" s="73" t="s">
        <v>313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7.0670185523354003E-6</v>
      </c>
      <c r="AE18" s="72" t="s">
        <v>313</v>
      </c>
      <c r="AF18" s="72" t="s">
        <v>313</v>
      </c>
      <c r="AG18" s="73">
        <v>2.0462094480216378E-3</v>
      </c>
    </row>
    <row r="19" spans="1:33" x14ac:dyDescent="0.3">
      <c r="A19" s="80" t="s">
        <v>40</v>
      </c>
      <c r="B19" s="75" t="s">
        <v>313</v>
      </c>
      <c r="C19" s="76" t="s">
        <v>313</v>
      </c>
      <c r="D19" s="76" t="s">
        <v>313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 t="s">
        <v>313</v>
      </c>
      <c r="O19" s="76" t="s">
        <v>313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 t="s">
        <v>313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 t="s">
        <v>313</v>
      </c>
    </row>
    <row r="20" spans="1:33" x14ac:dyDescent="0.3">
      <c r="A20" s="81" t="s">
        <v>42</v>
      </c>
      <c r="B20" s="82">
        <v>6.9923360014945894E-4</v>
      </c>
      <c r="C20" s="83">
        <v>8.2950340051309458E-4</v>
      </c>
      <c r="D20" s="83">
        <v>1.4040901017721666E-4</v>
      </c>
      <c r="E20" s="83">
        <v>1.9954892651011287E-6</v>
      </c>
      <c r="F20" s="82" t="s">
        <v>313</v>
      </c>
      <c r="G20" s="83" t="s">
        <v>313</v>
      </c>
      <c r="H20" s="84" t="s">
        <v>313</v>
      </c>
      <c r="I20" s="82">
        <v>7.7412426271128293E-6</v>
      </c>
      <c r="J20" s="83" t="s">
        <v>313</v>
      </c>
      <c r="K20" s="83" t="s">
        <v>313</v>
      </c>
      <c r="L20" s="84" t="s">
        <v>313</v>
      </c>
      <c r="M20" s="83" t="s">
        <v>313</v>
      </c>
      <c r="N20" s="83">
        <v>7.0754233037456662E-5</v>
      </c>
      <c r="O20" s="83">
        <v>2.4963643415299929E-5</v>
      </c>
      <c r="P20" s="83" t="s">
        <v>313</v>
      </c>
      <c r="Q20" s="83" t="s">
        <v>313</v>
      </c>
      <c r="R20" s="83" t="s">
        <v>313</v>
      </c>
      <c r="S20" s="83" t="s">
        <v>313</v>
      </c>
      <c r="T20" s="83" t="s">
        <v>313</v>
      </c>
      <c r="U20" s="82">
        <v>2.0761356057235572E-5</v>
      </c>
      <c r="V20" s="83">
        <v>3.649310955353012E-6</v>
      </c>
      <c r="W20" s="83" t="s">
        <v>313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>
        <v>9.9586631340037908E-7</v>
      </c>
      <c r="AD20" s="83">
        <v>7.6462223312087389E-6</v>
      </c>
      <c r="AE20" s="83" t="s">
        <v>313</v>
      </c>
      <c r="AF20" s="83" t="s">
        <v>313</v>
      </c>
      <c r="AG20" s="84">
        <v>3.2428539158616459E-4</v>
      </c>
    </row>
    <row r="21" spans="1:33" x14ac:dyDescent="0.3">
      <c r="A21" s="85" t="s">
        <v>44</v>
      </c>
      <c r="B21" s="75">
        <v>4.1089176799477398E-4</v>
      </c>
      <c r="C21" s="76">
        <v>3.2528132548129927E-4</v>
      </c>
      <c r="D21" s="76">
        <v>4.5533153806585184E-5</v>
      </c>
      <c r="E21" s="76" t="s">
        <v>313</v>
      </c>
      <c r="F21" s="75" t="s">
        <v>313</v>
      </c>
      <c r="G21" s="76" t="s">
        <v>313</v>
      </c>
      <c r="H21" s="77" t="s">
        <v>313</v>
      </c>
      <c r="I21" s="75" t="s">
        <v>313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1.0006124917597414E-4</v>
      </c>
      <c r="O21" s="76">
        <v>1.0072672387025181E-6</v>
      </c>
      <c r="P21" s="76" t="s">
        <v>313</v>
      </c>
      <c r="Q21" s="76" t="s">
        <v>313</v>
      </c>
      <c r="R21" s="76" t="s">
        <v>313</v>
      </c>
      <c r="S21" s="76" t="s">
        <v>313</v>
      </c>
      <c r="T21" s="76" t="s">
        <v>313</v>
      </c>
      <c r="U21" s="75">
        <v>1.28231847871435E-6</v>
      </c>
      <c r="V21" s="76" t="s">
        <v>313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 t="s">
        <v>313</v>
      </c>
      <c r="AD21" s="76" t="s">
        <v>313</v>
      </c>
      <c r="AE21" s="76" t="s">
        <v>313</v>
      </c>
      <c r="AF21" s="76" t="s">
        <v>313</v>
      </c>
      <c r="AG21" s="77">
        <v>3.5503411036136393E-4</v>
      </c>
    </row>
    <row r="22" spans="1:33" x14ac:dyDescent="0.3">
      <c r="A22" s="86" t="s">
        <v>46</v>
      </c>
      <c r="B22" s="75">
        <v>1.0615493671409231E-4</v>
      </c>
      <c r="C22" s="76">
        <v>8.7121939336710244E-5</v>
      </c>
      <c r="D22" s="76">
        <v>7.2232830015315805E-6</v>
      </c>
      <c r="E22" s="76" t="s">
        <v>313</v>
      </c>
      <c r="F22" s="75" t="s">
        <v>313</v>
      </c>
      <c r="G22" s="76" t="s">
        <v>313</v>
      </c>
      <c r="H22" s="77" t="s">
        <v>313</v>
      </c>
      <c r="I22" s="75" t="s">
        <v>313</v>
      </c>
      <c r="J22" s="76" t="s">
        <v>313</v>
      </c>
      <c r="K22" s="76" t="s">
        <v>313</v>
      </c>
      <c r="L22" s="77" t="s">
        <v>313</v>
      </c>
      <c r="M22" s="76" t="s">
        <v>313</v>
      </c>
      <c r="N22" s="76">
        <v>3.6106167502456956E-5</v>
      </c>
      <c r="O22" s="76">
        <v>4.9218606642800467E-7</v>
      </c>
      <c r="P22" s="76" t="s">
        <v>313</v>
      </c>
      <c r="Q22" s="76" t="s">
        <v>313</v>
      </c>
      <c r="R22" s="76" t="s">
        <v>313</v>
      </c>
      <c r="S22" s="76" t="s">
        <v>313</v>
      </c>
      <c r="T22" s="76" t="s">
        <v>313</v>
      </c>
      <c r="U22" s="75">
        <v>8.4843090808903851E-7</v>
      </c>
      <c r="V22" s="76" t="s">
        <v>313</v>
      </c>
      <c r="W22" s="76" t="s">
        <v>313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 t="s">
        <v>313</v>
      </c>
      <c r="AD22" s="76" t="s">
        <v>313</v>
      </c>
      <c r="AE22" s="76" t="s">
        <v>313</v>
      </c>
      <c r="AF22" s="76" t="s">
        <v>313</v>
      </c>
      <c r="AG22" s="77">
        <v>1.6895282050515058E-4</v>
      </c>
    </row>
    <row r="23" spans="1:33" x14ac:dyDescent="0.3">
      <c r="A23" s="86" t="s">
        <v>48</v>
      </c>
      <c r="B23" s="75">
        <v>1.1429666454529059E-4</v>
      </c>
      <c r="C23" s="76">
        <v>3.3529314485847734E-5</v>
      </c>
      <c r="D23" s="76">
        <v>5.027761155009593E-4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 t="s">
        <v>313</v>
      </c>
      <c r="J23" s="76" t="s">
        <v>313</v>
      </c>
      <c r="K23" s="76" t="s">
        <v>313</v>
      </c>
      <c r="L23" s="77" t="s">
        <v>313</v>
      </c>
      <c r="M23" s="76" t="s">
        <v>313</v>
      </c>
      <c r="N23" s="76">
        <v>7.4825179636853559E-5</v>
      </c>
      <c r="O23" s="76" t="s">
        <v>313</v>
      </c>
      <c r="P23" s="76" t="s">
        <v>313</v>
      </c>
      <c r="Q23" s="76">
        <v>2.7256864954509013E-6</v>
      </c>
      <c r="R23" s="76" t="s">
        <v>313</v>
      </c>
      <c r="S23" s="76" t="s">
        <v>313</v>
      </c>
      <c r="T23" s="76" t="s">
        <v>313</v>
      </c>
      <c r="U23" s="75">
        <v>6.7674827142916756E-6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 t="s">
        <v>313</v>
      </c>
      <c r="AE23" s="76" t="s">
        <v>313</v>
      </c>
      <c r="AF23" s="76" t="s">
        <v>313</v>
      </c>
      <c r="AG23" s="77">
        <v>5.4918687702480067E-4</v>
      </c>
    </row>
    <row r="24" spans="1:33" x14ac:dyDescent="0.3">
      <c r="A24" s="86" t="s">
        <v>50</v>
      </c>
      <c r="B24" s="75">
        <v>1.6262166283453628E-7</v>
      </c>
      <c r="C24" s="76">
        <v>1.8711160095608809E-4</v>
      </c>
      <c r="D24" s="76">
        <v>3.1876512562434991E-5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 t="s">
        <v>313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1.1623522922481767E-5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 t="s">
        <v>313</v>
      </c>
      <c r="T24" s="76" t="s">
        <v>313</v>
      </c>
      <c r="U24" s="75" t="s">
        <v>313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 t="s">
        <v>313</v>
      </c>
      <c r="AE24" s="76" t="s">
        <v>313</v>
      </c>
      <c r="AF24" s="76" t="s">
        <v>313</v>
      </c>
      <c r="AG24" s="77">
        <v>5.1382801437024787E-5</v>
      </c>
    </row>
    <row r="25" spans="1:33" x14ac:dyDescent="0.3">
      <c r="A25" s="86" t="s">
        <v>52</v>
      </c>
      <c r="B25" s="75">
        <v>9.2327628182767802E-6</v>
      </c>
      <c r="C25" s="76">
        <v>3.4247942402887145E-5</v>
      </c>
      <c r="D25" s="76">
        <v>1.234039333687913E-5</v>
      </c>
      <c r="E25" s="76" t="s">
        <v>313</v>
      </c>
      <c r="F25" s="75" t="s">
        <v>313</v>
      </c>
      <c r="G25" s="76" t="s">
        <v>313</v>
      </c>
      <c r="H25" s="77" t="s">
        <v>313</v>
      </c>
      <c r="I25" s="75" t="s">
        <v>313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4.0859591831896111E-6</v>
      </c>
      <c r="O25" s="76" t="s">
        <v>313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1.3164166728308986E-6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 t="s">
        <v>313</v>
      </c>
      <c r="AE25" s="76" t="s">
        <v>313</v>
      </c>
      <c r="AF25" s="76" t="s">
        <v>313</v>
      </c>
      <c r="AG25" s="77">
        <v>3.3919110449374356E-5</v>
      </c>
    </row>
    <row r="26" spans="1:33" x14ac:dyDescent="0.3">
      <c r="A26" s="86" t="s">
        <v>54</v>
      </c>
      <c r="B26" s="75">
        <v>4.1072409053862489E-4</v>
      </c>
      <c r="C26" s="76">
        <v>6.1861261777943659E-4</v>
      </c>
      <c r="D26" s="76">
        <v>3.157887667724743E-4</v>
      </c>
      <c r="E26" s="76">
        <v>9.1304856033001762E-6</v>
      </c>
      <c r="F26" s="75" t="s">
        <v>313</v>
      </c>
      <c r="G26" s="76" t="s">
        <v>313</v>
      </c>
      <c r="H26" s="77" t="s">
        <v>313</v>
      </c>
      <c r="I26" s="75">
        <v>7.5433173989619595E-5</v>
      </c>
      <c r="J26" s="76" t="s">
        <v>313</v>
      </c>
      <c r="K26" s="76" t="s">
        <v>313</v>
      </c>
      <c r="L26" s="77" t="s">
        <v>313</v>
      </c>
      <c r="M26" s="76" t="s">
        <v>313</v>
      </c>
      <c r="N26" s="76">
        <v>2.9776620957734016E-4</v>
      </c>
      <c r="O26" s="76">
        <v>4.8040789157915906E-6</v>
      </c>
      <c r="P26" s="76" t="s">
        <v>313</v>
      </c>
      <c r="Q26" s="76" t="s">
        <v>313</v>
      </c>
      <c r="R26" s="76" t="s">
        <v>313</v>
      </c>
      <c r="S26" s="76">
        <v>4.0426827099693446E-7</v>
      </c>
      <c r="T26" s="76" t="s">
        <v>313</v>
      </c>
      <c r="U26" s="75">
        <v>3.4687475502407477E-5</v>
      </c>
      <c r="V26" s="76" t="s">
        <v>313</v>
      </c>
      <c r="W26" s="76" t="s">
        <v>313</v>
      </c>
      <c r="X26" s="76" t="s">
        <v>313</v>
      </c>
      <c r="Y26" s="77" t="s">
        <v>313</v>
      </c>
      <c r="Z26" s="76" t="s">
        <v>313</v>
      </c>
      <c r="AA26" s="76" t="s">
        <v>313</v>
      </c>
      <c r="AB26" s="76" t="s">
        <v>313</v>
      </c>
      <c r="AC26" s="76">
        <v>6.0430038802934017E-7</v>
      </c>
      <c r="AD26" s="76">
        <v>8.1096594299289668E-5</v>
      </c>
      <c r="AE26" s="76" t="s">
        <v>313</v>
      </c>
      <c r="AF26" s="76" t="s">
        <v>313</v>
      </c>
      <c r="AG26" s="77">
        <v>8.5287330164478606E-4</v>
      </c>
    </row>
    <row r="27" spans="1:33" x14ac:dyDescent="0.3">
      <c r="A27" s="86" t="s">
        <v>56</v>
      </c>
      <c r="B27" s="75">
        <v>2.3946892835810594E-6</v>
      </c>
      <c r="C27" s="76">
        <v>2.5436891116523421E-5</v>
      </c>
      <c r="D27" s="76">
        <v>7.9988222143291183E-5</v>
      </c>
      <c r="E27" s="76" t="s">
        <v>313</v>
      </c>
      <c r="F27" s="75" t="s">
        <v>313</v>
      </c>
      <c r="G27" s="76" t="s">
        <v>313</v>
      </c>
      <c r="H27" s="77" t="s">
        <v>313</v>
      </c>
      <c r="I27" s="75">
        <v>9.0247152432764645E-5</v>
      </c>
      <c r="J27" s="76" t="s">
        <v>313</v>
      </c>
      <c r="K27" s="76" t="s">
        <v>313</v>
      </c>
      <c r="L27" s="77" t="s">
        <v>313</v>
      </c>
      <c r="M27" s="76" t="s">
        <v>313</v>
      </c>
      <c r="N27" s="76">
        <v>4.9618194708802492E-4</v>
      </c>
      <c r="O27" s="76">
        <v>1.8036295466807207E-4</v>
      </c>
      <c r="P27" s="76" t="s">
        <v>313</v>
      </c>
      <c r="Q27" s="76" t="s">
        <v>313</v>
      </c>
      <c r="R27" s="76" t="s">
        <v>313</v>
      </c>
      <c r="S27" s="76" t="s">
        <v>313</v>
      </c>
      <c r="T27" s="76" t="s">
        <v>313</v>
      </c>
      <c r="U27" s="75">
        <v>1.608995669804242E-5</v>
      </c>
      <c r="V27" s="76">
        <v>2.5543932277437112E-6</v>
      </c>
      <c r="W27" s="76" t="s">
        <v>313</v>
      </c>
      <c r="X27" s="76" t="s">
        <v>313</v>
      </c>
      <c r="Y27" s="77" t="s">
        <v>313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3.5018747949384957E-6</v>
      </c>
      <c r="AE27" s="76" t="s">
        <v>313</v>
      </c>
      <c r="AF27" s="76" t="s">
        <v>313</v>
      </c>
      <c r="AG27" s="77">
        <v>8.8478617053738514E-4</v>
      </c>
    </row>
    <row r="28" spans="1:33" x14ac:dyDescent="0.3">
      <c r="A28" s="86" t="s">
        <v>58</v>
      </c>
      <c r="B28" s="75">
        <v>1.3542581399216021E-4</v>
      </c>
      <c r="C28" s="76">
        <v>1.630802188708167E-4</v>
      </c>
      <c r="D28" s="76">
        <v>2.6425952855408828E-4</v>
      </c>
      <c r="E28" s="76" t="s">
        <v>313</v>
      </c>
      <c r="F28" s="75" t="s">
        <v>313</v>
      </c>
      <c r="G28" s="76" t="s">
        <v>313</v>
      </c>
      <c r="H28" s="77" t="s">
        <v>313</v>
      </c>
      <c r="I28" s="75">
        <v>1.0313384177455711E-5</v>
      </c>
      <c r="J28" s="76" t="s">
        <v>313</v>
      </c>
      <c r="K28" s="76" t="s">
        <v>313</v>
      </c>
      <c r="L28" s="77" t="s">
        <v>313</v>
      </c>
      <c r="M28" s="76" t="s">
        <v>313</v>
      </c>
      <c r="N28" s="76">
        <v>1.2172725206254218E-4</v>
      </c>
      <c r="O28" s="76">
        <v>5.2811176125099613E-6</v>
      </c>
      <c r="P28" s="76" t="s">
        <v>313</v>
      </c>
      <c r="Q28" s="76" t="s">
        <v>313</v>
      </c>
      <c r="R28" s="76" t="s">
        <v>313</v>
      </c>
      <c r="S28" s="76">
        <v>1.8489587414562023E-4</v>
      </c>
      <c r="T28" s="76" t="s">
        <v>313</v>
      </c>
      <c r="U28" s="75">
        <v>3.290446320978165E-5</v>
      </c>
      <c r="V28" s="76" t="s">
        <v>313</v>
      </c>
      <c r="W28" s="76" t="s">
        <v>313</v>
      </c>
      <c r="X28" s="76" t="s">
        <v>313</v>
      </c>
      <c r="Y28" s="77" t="s">
        <v>313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 t="s">
        <v>313</v>
      </c>
      <c r="AE28" s="76" t="s">
        <v>313</v>
      </c>
      <c r="AF28" s="76" t="s">
        <v>313</v>
      </c>
      <c r="AG28" s="77">
        <v>1.9590549826156239E-3</v>
      </c>
    </row>
    <row r="29" spans="1:33" x14ac:dyDescent="0.3">
      <c r="A29" s="86" t="s">
        <v>60</v>
      </c>
      <c r="B29" s="75">
        <v>1.5452639046092909E-6</v>
      </c>
      <c r="C29" s="76">
        <v>1.9155208183549124E-6</v>
      </c>
      <c r="D29" s="76">
        <v>1.4323404899549211E-6</v>
      </c>
      <c r="E29" s="76" t="s">
        <v>313</v>
      </c>
      <c r="F29" s="75" t="s">
        <v>313</v>
      </c>
      <c r="G29" s="76" t="s">
        <v>313</v>
      </c>
      <c r="H29" s="77" t="s">
        <v>313</v>
      </c>
      <c r="I29" s="75">
        <v>2.9876854372699426E-5</v>
      </c>
      <c r="J29" s="76" t="s">
        <v>313</v>
      </c>
      <c r="K29" s="76" t="s">
        <v>313</v>
      </c>
      <c r="L29" s="77" t="s">
        <v>313</v>
      </c>
      <c r="M29" s="76" t="s">
        <v>313</v>
      </c>
      <c r="N29" s="76">
        <v>8.1350862079486585E-5</v>
      </c>
      <c r="O29" s="76">
        <v>7.3168512340283139E-6</v>
      </c>
      <c r="P29" s="76" t="s">
        <v>313</v>
      </c>
      <c r="Q29" s="76" t="s">
        <v>313</v>
      </c>
      <c r="R29" s="76" t="s">
        <v>313</v>
      </c>
      <c r="S29" s="76" t="s">
        <v>313</v>
      </c>
      <c r="T29" s="76" t="s">
        <v>313</v>
      </c>
      <c r="U29" s="75" t="s">
        <v>313</v>
      </c>
      <c r="V29" s="76" t="s">
        <v>313</v>
      </c>
      <c r="W29" s="76" t="s">
        <v>313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6.3512634253289201E-6</v>
      </c>
      <c r="AE29" s="76" t="s">
        <v>313</v>
      </c>
      <c r="AF29" s="76" t="s">
        <v>313</v>
      </c>
      <c r="AG29" s="77">
        <v>3.986111780743272E-4</v>
      </c>
    </row>
    <row r="30" spans="1:33" x14ac:dyDescent="0.3">
      <c r="A30" s="86" t="s">
        <v>62</v>
      </c>
      <c r="B30" s="75">
        <v>3.3950246751283216E-6</v>
      </c>
      <c r="C30" s="76">
        <v>1.101102022620363E-6</v>
      </c>
      <c r="D30" s="76">
        <v>2.8513220720724541E-6</v>
      </c>
      <c r="E30" s="76" t="s">
        <v>313</v>
      </c>
      <c r="F30" s="75" t="s">
        <v>313</v>
      </c>
      <c r="G30" s="76" t="s">
        <v>313</v>
      </c>
      <c r="H30" s="77" t="s">
        <v>313</v>
      </c>
      <c r="I30" s="75">
        <v>2.96297351542693E-6</v>
      </c>
      <c r="J30" s="76" t="s">
        <v>313</v>
      </c>
      <c r="K30" s="76" t="s">
        <v>313</v>
      </c>
      <c r="L30" s="77" t="s">
        <v>313</v>
      </c>
      <c r="M30" s="76" t="s">
        <v>313</v>
      </c>
      <c r="N30" s="76">
        <v>1.3087194153413365E-5</v>
      </c>
      <c r="O30" s="76" t="s">
        <v>313</v>
      </c>
      <c r="P30" s="76" t="s">
        <v>313</v>
      </c>
      <c r="Q30" s="76" t="s">
        <v>313</v>
      </c>
      <c r="R30" s="76" t="s">
        <v>313</v>
      </c>
      <c r="S30" s="76" t="s">
        <v>313</v>
      </c>
      <c r="T30" s="76" t="s">
        <v>313</v>
      </c>
      <c r="U30" s="75" t="s">
        <v>313</v>
      </c>
      <c r="V30" s="76" t="s">
        <v>313</v>
      </c>
      <c r="W30" s="76" t="s">
        <v>313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 t="s">
        <v>313</v>
      </c>
      <c r="AE30" s="76" t="s">
        <v>313</v>
      </c>
      <c r="AF30" s="76" t="s">
        <v>313</v>
      </c>
      <c r="AG30" s="77">
        <v>6.2720992767305628E-5</v>
      </c>
    </row>
    <row r="31" spans="1:33" x14ac:dyDescent="0.3">
      <c r="A31" s="87" t="s">
        <v>64</v>
      </c>
      <c r="B31" s="75">
        <v>6.2788714195641127E-5</v>
      </c>
      <c r="C31" s="76">
        <v>7.3745144615290777E-5</v>
      </c>
      <c r="D31" s="76">
        <v>2.0542247391117456E-5</v>
      </c>
      <c r="E31" s="76" t="s">
        <v>313</v>
      </c>
      <c r="F31" s="75" t="s">
        <v>313</v>
      </c>
      <c r="G31" s="76" t="s">
        <v>313</v>
      </c>
      <c r="H31" s="77" t="s">
        <v>313</v>
      </c>
      <c r="I31" s="75">
        <v>3.6035896845799519E-5</v>
      </c>
      <c r="J31" s="76" t="s">
        <v>313</v>
      </c>
      <c r="K31" s="76" t="s">
        <v>313</v>
      </c>
      <c r="L31" s="77" t="s">
        <v>313</v>
      </c>
      <c r="M31" s="76" t="s">
        <v>313</v>
      </c>
      <c r="N31" s="76">
        <v>1.82487385351499E-4</v>
      </c>
      <c r="O31" s="76">
        <v>2.4804333257443537E-5</v>
      </c>
      <c r="P31" s="76" t="s">
        <v>313</v>
      </c>
      <c r="Q31" s="76">
        <v>4.8944061170895839E-4</v>
      </c>
      <c r="R31" s="76" t="s">
        <v>313</v>
      </c>
      <c r="S31" s="76" t="s">
        <v>313</v>
      </c>
      <c r="T31" s="76" t="s">
        <v>313</v>
      </c>
      <c r="U31" s="75">
        <v>8.8917891832462386E-7</v>
      </c>
      <c r="V31" s="76">
        <v>1.7917665812962482E-6</v>
      </c>
      <c r="W31" s="76" t="s">
        <v>313</v>
      </c>
      <c r="X31" s="76" t="s">
        <v>313</v>
      </c>
      <c r="Y31" s="77" t="s">
        <v>313</v>
      </c>
      <c r="Z31" s="76" t="s">
        <v>313</v>
      </c>
      <c r="AA31" s="76" t="s">
        <v>313</v>
      </c>
      <c r="AB31" s="76" t="s">
        <v>313</v>
      </c>
      <c r="AC31" s="76">
        <v>4.6830585297814674E-6</v>
      </c>
      <c r="AD31" s="76">
        <v>1.2294185930681399E-5</v>
      </c>
      <c r="AE31" s="76" t="s">
        <v>313</v>
      </c>
      <c r="AF31" s="76" t="s">
        <v>313</v>
      </c>
      <c r="AG31" s="77">
        <v>3.5761053825488496E-4</v>
      </c>
    </row>
    <row r="32" spans="1:33" x14ac:dyDescent="0.3">
      <c r="A32" s="88" t="s">
        <v>66</v>
      </c>
      <c r="B32" s="71" t="s">
        <v>313</v>
      </c>
      <c r="C32" s="72">
        <v>7.1061507505092956E-3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 t="s">
        <v>313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 t="s">
        <v>313</v>
      </c>
    </row>
    <row r="33" spans="1:33" x14ac:dyDescent="0.3">
      <c r="A33" s="89" t="s">
        <v>68</v>
      </c>
      <c r="B33" s="75" t="s">
        <v>313</v>
      </c>
      <c r="C33" s="76">
        <v>1.6430894945917703E-2</v>
      </c>
      <c r="D33" s="76" t="s">
        <v>313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 t="s">
        <v>313</v>
      </c>
    </row>
    <row r="34" spans="1:33" x14ac:dyDescent="0.3">
      <c r="A34" s="89" t="s">
        <v>70</v>
      </c>
      <c r="B34" s="75">
        <v>1.702431721490024E-5</v>
      </c>
      <c r="C34" s="76">
        <v>3.2419732277009838E-5</v>
      </c>
      <c r="D34" s="76">
        <v>1.4494294507976105E-3</v>
      </c>
      <c r="E34" s="76" t="s">
        <v>313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4.1838745446703104E-6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2.6259203760859395E-6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1.1258067709832036E-5</v>
      </c>
    </row>
    <row r="35" spans="1:33" x14ac:dyDescent="0.3">
      <c r="A35" s="89" t="s">
        <v>72</v>
      </c>
      <c r="B35" s="75" t="s">
        <v>313</v>
      </c>
      <c r="C35" s="76" t="s">
        <v>313</v>
      </c>
      <c r="D35" s="76" t="s">
        <v>313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3.1070215278909418E-6</v>
      </c>
      <c r="C36" s="76">
        <v>3.8607877936717603E-6</v>
      </c>
      <c r="D36" s="76" t="s">
        <v>313</v>
      </c>
      <c r="E36" s="76" t="s">
        <v>313</v>
      </c>
      <c r="F36" s="75" t="s">
        <v>313</v>
      </c>
      <c r="G36" s="76" t="s">
        <v>313</v>
      </c>
      <c r="H36" s="77" t="s">
        <v>313</v>
      </c>
      <c r="I36" s="75" t="s">
        <v>313</v>
      </c>
      <c r="J36" s="76" t="s">
        <v>313</v>
      </c>
      <c r="K36" s="76" t="s">
        <v>313</v>
      </c>
      <c r="L36" s="77" t="s">
        <v>313</v>
      </c>
      <c r="M36" s="76" t="s">
        <v>313</v>
      </c>
      <c r="N36" s="76" t="s">
        <v>313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 t="s">
        <v>313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 t="s">
        <v>313</v>
      </c>
      <c r="AA36" s="76" t="s">
        <v>313</v>
      </c>
      <c r="AB36" s="76" t="s">
        <v>313</v>
      </c>
      <c r="AC36" s="76" t="s">
        <v>313</v>
      </c>
      <c r="AD36" s="76" t="s">
        <v>313</v>
      </c>
      <c r="AE36" s="76" t="s">
        <v>313</v>
      </c>
      <c r="AF36" s="76" t="s">
        <v>313</v>
      </c>
      <c r="AG36" s="77">
        <v>1.3791069544193756E-4</v>
      </c>
    </row>
    <row r="37" spans="1:33" x14ac:dyDescent="0.3">
      <c r="A37" s="89" t="s">
        <v>74</v>
      </c>
      <c r="B37" s="75" t="s">
        <v>313</v>
      </c>
      <c r="C37" s="76" t="s">
        <v>313</v>
      </c>
      <c r="D37" s="76" t="s">
        <v>313</v>
      </c>
      <c r="E37" s="76" t="s">
        <v>313</v>
      </c>
      <c r="F37" s="75" t="s">
        <v>313</v>
      </c>
      <c r="G37" s="76" t="s">
        <v>313</v>
      </c>
      <c r="H37" s="77" t="s">
        <v>313</v>
      </c>
      <c r="I37" s="75" t="s">
        <v>313</v>
      </c>
      <c r="J37" s="76">
        <v>4.1364682422825346E-4</v>
      </c>
      <c r="K37" s="76" t="s">
        <v>313</v>
      </c>
      <c r="L37" s="77" t="s">
        <v>313</v>
      </c>
      <c r="M37" s="76" t="s">
        <v>313</v>
      </c>
      <c r="N37" s="76" t="s">
        <v>313</v>
      </c>
      <c r="O37" s="76" t="s">
        <v>313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 t="s">
        <v>313</v>
      </c>
      <c r="V37" s="76" t="s">
        <v>313</v>
      </c>
      <c r="W37" s="76" t="s">
        <v>313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 t="s">
        <v>313</v>
      </c>
      <c r="AE37" s="76" t="s">
        <v>313</v>
      </c>
      <c r="AF37" s="76" t="s">
        <v>313</v>
      </c>
      <c r="AG37" s="77" t="s">
        <v>313</v>
      </c>
    </row>
    <row r="38" spans="1:33" x14ac:dyDescent="0.3">
      <c r="A38" s="90" t="s">
        <v>75</v>
      </c>
      <c r="B38" s="82">
        <v>7.1738260088161291E-6</v>
      </c>
      <c r="C38" s="83">
        <v>2.5807076597508599E-4</v>
      </c>
      <c r="D38" s="83">
        <v>2.1751779435923041E-4</v>
      </c>
      <c r="E38" s="83" t="s">
        <v>313</v>
      </c>
      <c r="F38" s="82" t="s">
        <v>313</v>
      </c>
      <c r="G38" s="83" t="s">
        <v>313</v>
      </c>
      <c r="H38" s="84" t="s">
        <v>313</v>
      </c>
      <c r="I38" s="82">
        <v>6.4611871926168045E-6</v>
      </c>
      <c r="J38" s="83" t="s">
        <v>313</v>
      </c>
      <c r="K38" s="83" t="s">
        <v>313</v>
      </c>
      <c r="L38" s="84" t="s">
        <v>313</v>
      </c>
      <c r="M38" s="83" t="s">
        <v>313</v>
      </c>
      <c r="N38" s="83">
        <v>1.5424618583051713E-3</v>
      </c>
      <c r="O38" s="83">
        <v>2.3025862155317896E-5</v>
      </c>
      <c r="P38" s="83" t="s">
        <v>313</v>
      </c>
      <c r="Q38" s="83">
        <v>6.388939298293138E-7</v>
      </c>
      <c r="R38" s="83" t="s">
        <v>313</v>
      </c>
      <c r="S38" s="83">
        <v>2.8573918179317244E-5</v>
      </c>
      <c r="T38" s="83" t="s">
        <v>313</v>
      </c>
      <c r="U38" s="82">
        <v>1.3026829918076697E-3</v>
      </c>
      <c r="V38" s="83" t="s">
        <v>313</v>
      </c>
      <c r="W38" s="83" t="s">
        <v>313</v>
      </c>
      <c r="X38" s="83" t="s">
        <v>313</v>
      </c>
      <c r="Y38" s="84" t="s">
        <v>313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1.6437999609006242E-6</v>
      </c>
      <c r="AE38" s="83" t="s">
        <v>313</v>
      </c>
      <c r="AF38" s="83" t="s">
        <v>313</v>
      </c>
      <c r="AG38" s="84">
        <v>3.1695960498972428E-3</v>
      </c>
    </row>
    <row r="39" spans="1:33" x14ac:dyDescent="0.3">
      <c r="A39" s="91" t="s">
        <v>76</v>
      </c>
      <c r="B39" s="75">
        <v>3.5043974889349124E-4</v>
      </c>
      <c r="C39" s="76">
        <v>4.582487847982517E-6</v>
      </c>
      <c r="D39" s="76">
        <v>2.1550580457952836E-6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1.1902849934227431E-6</v>
      </c>
      <c r="O39" s="76" t="s">
        <v>313</v>
      </c>
      <c r="P39" s="76" t="s">
        <v>313</v>
      </c>
      <c r="Q39" s="76" t="s">
        <v>313</v>
      </c>
      <c r="R39" s="76" t="s">
        <v>313</v>
      </c>
      <c r="S39" s="76" t="s">
        <v>313</v>
      </c>
      <c r="T39" s="76" t="s">
        <v>313</v>
      </c>
      <c r="U39" s="75" t="s">
        <v>313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1.1751455145412981E-5</v>
      </c>
    </row>
    <row r="40" spans="1:33" x14ac:dyDescent="0.3">
      <c r="A40" s="92" t="s">
        <v>77</v>
      </c>
      <c r="B40" s="75">
        <v>2.0390477708678201E-3</v>
      </c>
      <c r="C40" s="76">
        <v>6.3961812285675984E-5</v>
      </c>
      <c r="D40" s="76">
        <v>6.5061246285380659E-5</v>
      </c>
      <c r="E40" s="76" t="s">
        <v>313</v>
      </c>
      <c r="F40" s="75" t="s">
        <v>313</v>
      </c>
      <c r="G40" s="76" t="s">
        <v>313</v>
      </c>
      <c r="H40" s="77" t="s">
        <v>313</v>
      </c>
      <c r="I40" s="75" t="s">
        <v>313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1.1037157669577362E-4</v>
      </c>
      <c r="O40" s="76">
        <v>1.027050186809333E-6</v>
      </c>
      <c r="P40" s="76" t="s">
        <v>313</v>
      </c>
      <c r="Q40" s="76" t="s">
        <v>313</v>
      </c>
      <c r="R40" s="76" t="s">
        <v>313</v>
      </c>
      <c r="S40" s="76" t="s">
        <v>313</v>
      </c>
      <c r="T40" s="76" t="s">
        <v>313</v>
      </c>
      <c r="U40" s="75">
        <v>1.3829335605800377E-5</v>
      </c>
      <c r="V40" s="76" t="s">
        <v>313</v>
      </c>
      <c r="W40" s="76" t="s">
        <v>313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 t="s">
        <v>313</v>
      </c>
      <c r="AE40" s="76" t="s">
        <v>313</v>
      </c>
      <c r="AF40" s="76" t="s">
        <v>313</v>
      </c>
      <c r="AG40" s="77">
        <v>1.9859310920793808E-3</v>
      </c>
    </row>
    <row r="41" spans="1:33" x14ac:dyDescent="0.3">
      <c r="A41" s="92" t="s">
        <v>78</v>
      </c>
      <c r="B41" s="75">
        <v>5.9560064990010807E-4</v>
      </c>
      <c r="C41" s="76">
        <v>2.1975593300951156E-5</v>
      </c>
      <c r="D41" s="76">
        <v>4.2946568265141044E-5</v>
      </c>
      <c r="E41" s="76" t="s">
        <v>313</v>
      </c>
      <c r="F41" s="75" t="s">
        <v>313</v>
      </c>
      <c r="G41" s="76" t="s">
        <v>313</v>
      </c>
      <c r="H41" s="77" t="s">
        <v>313</v>
      </c>
      <c r="I41" s="75">
        <v>8.1752151468454367E-7</v>
      </c>
      <c r="J41" s="76" t="s">
        <v>313</v>
      </c>
      <c r="K41" s="76" t="s">
        <v>313</v>
      </c>
      <c r="L41" s="77" t="s">
        <v>313</v>
      </c>
      <c r="M41" s="76" t="s">
        <v>313</v>
      </c>
      <c r="N41" s="76">
        <v>2.6028448987437902E-4</v>
      </c>
      <c r="O41" s="76">
        <v>9.0111506075787906E-6</v>
      </c>
      <c r="P41" s="76" t="s">
        <v>313</v>
      </c>
      <c r="Q41" s="76" t="s">
        <v>313</v>
      </c>
      <c r="R41" s="76" t="s">
        <v>313</v>
      </c>
      <c r="S41" s="76">
        <v>3.5917577463849861E-7</v>
      </c>
      <c r="T41" s="76" t="s">
        <v>313</v>
      </c>
      <c r="U41" s="75">
        <v>8.2807494993715106E-6</v>
      </c>
      <c r="V41" s="76" t="s">
        <v>313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 t="s">
        <v>313</v>
      </c>
      <c r="AE41" s="76" t="s">
        <v>313</v>
      </c>
      <c r="AF41" s="76" t="s">
        <v>313</v>
      </c>
      <c r="AG41" s="77">
        <v>1.2874978722249603E-3</v>
      </c>
    </row>
    <row r="42" spans="1:33" x14ac:dyDescent="0.3">
      <c r="A42" s="92" t="s">
        <v>79</v>
      </c>
      <c r="B42" s="75">
        <v>1.1946439397714135E-5</v>
      </c>
      <c r="C42" s="76" t="s">
        <v>313</v>
      </c>
      <c r="D42" s="76">
        <v>1.0429084861591277E-6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 t="s">
        <v>313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 t="s">
        <v>313</v>
      </c>
      <c r="T42" s="76" t="s">
        <v>313</v>
      </c>
      <c r="U42" s="75" t="s">
        <v>313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9.0053189457509002E-7</v>
      </c>
    </row>
    <row r="43" spans="1:33" x14ac:dyDescent="0.3">
      <c r="A43" s="92" t="s">
        <v>80</v>
      </c>
      <c r="B43" s="75">
        <v>2.5864221042698867E-3</v>
      </c>
      <c r="C43" s="76">
        <v>1.4100462650117095E-4</v>
      </c>
      <c r="D43" s="76">
        <v>2.6765180993937858E-4</v>
      </c>
      <c r="E43" s="76" t="s">
        <v>313</v>
      </c>
      <c r="F43" s="75" t="s">
        <v>313</v>
      </c>
      <c r="G43" s="76" t="s">
        <v>313</v>
      </c>
      <c r="H43" s="77" t="s">
        <v>313</v>
      </c>
      <c r="I43" s="75">
        <v>3.2861712665923435E-7</v>
      </c>
      <c r="J43" s="76" t="s">
        <v>313</v>
      </c>
      <c r="K43" s="76" t="s">
        <v>313</v>
      </c>
      <c r="L43" s="77" t="s">
        <v>313</v>
      </c>
      <c r="M43" s="76" t="s">
        <v>313</v>
      </c>
      <c r="N43" s="76">
        <v>1.4835458825436165E-4</v>
      </c>
      <c r="O43" s="76">
        <v>1.0199605230903016E-6</v>
      </c>
      <c r="P43" s="76" t="s">
        <v>313</v>
      </c>
      <c r="Q43" s="76" t="s">
        <v>313</v>
      </c>
      <c r="R43" s="76" t="s">
        <v>313</v>
      </c>
      <c r="S43" s="76" t="s">
        <v>313</v>
      </c>
      <c r="T43" s="76" t="s">
        <v>313</v>
      </c>
      <c r="U43" s="75">
        <v>8.1355629423387959E-5</v>
      </c>
      <c r="V43" s="76" t="s">
        <v>313</v>
      </c>
      <c r="W43" s="76" t="s">
        <v>313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 t="s">
        <v>313</v>
      </c>
      <c r="AE43" s="76" t="s">
        <v>313</v>
      </c>
      <c r="AF43" s="76" t="s">
        <v>313</v>
      </c>
      <c r="AG43" s="77">
        <v>3.196140820464943E-3</v>
      </c>
    </row>
    <row r="44" spans="1:33" x14ac:dyDescent="0.3">
      <c r="A44" s="92" t="s">
        <v>81</v>
      </c>
      <c r="B44" s="75">
        <v>6.6635641255006831E-3</v>
      </c>
      <c r="C44" s="76">
        <v>3.4561575262122751E-4</v>
      </c>
      <c r="D44" s="76">
        <v>1.0704543434460346E-3</v>
      </c>
      <c r="E44" s="76" t="s">
        <v>313</v>
      </c>
      <c r="F44" s="75" t="s">
        <v>313</v>
      </c>
      <c r="G44" s="76" t="s">
        <v>313</v>
      </c>
      <c r="H44" s="77" t="s">
        <v>313</v>
      </c>
      <c r="I44" s="75">
        <v>6.1124979133343732E-5</v>
      </c>
      <c r="J44" s="76" t="s">
        <v>313</v>
      </c>
      <c r="K44" s="76" t="s">
        <v>313</v>
      </c>
      <c r="L44" s="77" t="s">
        <v>313</v>
      </c>
      <c r="M44" s="76" t="s">
        <v>313</v>
      </c>
      <c r="N44" s="76">
        <v>4.1897857792708836E-3</v>
      </c>
      <c r="O44" s="76">
        <v>1.8991494452746363E-4</v>
      </c>
      <c r="P44" s="76" t="s">
        <v>313</v>
      </c>
      <c r="Q44" s="76">
        <v>5.3343180292202014E-6</v>
      </c>
      <c r="R44" s="76" t="s">
        <v>313</v>
      </c>
      <c r="S44" s="76">
        <v>5.6407649490818429E-6</v>
      </c>
      <c r="T44" s="76" t="s">
        <v>313</v>
      </c>
      <c r="U44" s="75">
        <v>3.6829674329892062E-4</v>
      </c>
      <c r="V44" s="76">
        <v>9.4630360624029637E-7</v>
      </c>
      <c r="W44" s="76" t="s">
        <v>313</v>
      </c>
      <c r="X44" s="76" t="s">
        <v>313</v>
      </c>
      <c r="Y44" s="77" t="s">
        <v>313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1.0611185165952719E-5</v>
      </c>
      <c r="AE44" s="76" t="s">
        <v>313</v>
      </c>
      <c r="AF44" s="76" t="s">
        <v>313</v>
      </c>
      <c r="AG44" s="77">
        <v>2.1692600239122929E-2</v>
      </c>
    </row>
    <row r="45" spans="1:33" x14ac:dyDescent="0.3">
      <c r="A45" s="92" t="s">
        <v>82</v>
      </c>
      <c r="B45" s="75">
        <v>6.520614303381446E-5</v>
      </c>
      <c r="C45" s="76">
        <v>4.3808735632655449E-5</v>
      </c>
      <c r="D45" s="76">
        <v>8.6378555362047196E-7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2.3799305654760888E-5</v>
      </c>
      <c r="O45" s="76" t="s">
        <v>313</v>
      </c>
      <c r="P45" s="76" t="s">
        <v>313</v>
      </c>
      <c r="Q45" s="76" t="s">
        <v>313</v>
      </c>
      <c r="R45" s="76" t="s">
        <v>313</v>
      </c>
      <c r="S45" s="76" t="s">
        <v>313</v>
      </c>
      <c r="T45" s="76" t="s">
        <v>313</v>
      </c>
      <c r="U45" s="75" t="s">
        <v>313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 t="s">
        <v>313</v>
      </c>
      <c r="AG45" s="77">
        <v>5.9426722264048079E-5</v>
      </c>
    </row>
    <row r="46" spans="1:33" x14ac:dyDescent="0.3">
      <c r="A46" s="92" t="s">
        <v>83</v>
      </c>
      <c r="B46" s="75">
        <v>2.4019824589325585E-4</v>
      </c>
      <c r="C46" s="76">
        <v>1.4698549029825399E-4</v>
      </c>
      <c r="D46" s="76">
        <v>1.8674494399673377E-6</v>
      </c>
      <c r="E46" s="76" t="s">
        <v>313</v>
      </c>
      <c r="F46" s="75" t="s">
        <v>313</v>
      </c>
      <c r="G46" s="76" t="s">
        <v>313</v>
      </c>
      <c r="H46" s="77" t="s">
        <v>313</v>
      </c>
      <c r="I46" s="75" t="s">
        <v>313</v>
      </c>
      <c r="J46" s="76" t="s">
        <v>313</v>
      </c>
      <c r="K46" s="76" t="s">
        <v>313</v>
      </c>
      <c r="L46" s="77" t="s">
        <v>313</v>
      </c>
      <c r="M46" s="76" t="s">
        <v>313</v>
      </c>
      <c r="N46" s="76">
        <v>3.0913310879771613E-5</v>
      </c>
      <c r="O46" s="76">
        <v>3.2649102040185992E-6</v>
      </c>
      <c r="P46" s="76" t="s">
        <v>313</v>
      </c>
      <c r="Q46" s="76" t="s">
        <v>313</v>
      </c>
      <c r="R46" s="76" t="s">
        <v>313</v>
      </c>
      <c r="S46" s="76" t="s">
        <v>313</v>
      </c>
      <c r="T46" s="76" t="s">
        <v>313</v>
      </c>
      <c r="U46" s="75">
        <v>1.1430351672906078E-6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 t="s">
        <v>313</v>
      </c>
      <c r="AE46" s="76" t="s">
        <v>313</v>
      </c>
      <c r="AF46" s="76" t="s">
        <v>313</v>
      </c>
      <c r="AG46" s="77">
        <v>2.1385528495546484E-4</v>
      </c>
    </row>
    <row r="47" spans="1:33" x14ac:dyDescent="0.3">
      <c r="A47" s="93" t="s">
        <v>84</v>
      </c>
      <c r="B47" s="75">
        <v>1.1515860500430062E-4</v>
      </c>
      <c r="C47" s="76">
        <v>8.1456875922529381E-6</v>
      </c>
      <c r="D47" s="76">
        <v>5.0216261418073103E-5</v>
      </c>
      <c r="E47" s="76" t="s">
        <v>313</v>
      </c>
      <c r="F47" s="75" t="s">
        <v>313</v>
      </c>
      <c r="G47" s="76" t="s">
        <v>313</v>
      </c>
      <c r="H47" s="77" t="s">
        <v>313</v>
      </c>
      <c r="I47" s="75">
        <v>7.9775325333450122E-6</v>
      </c>
      <c r="J47" s="76" t="s">
        <v>313</v>
      </c>
      <c r="K47" s="76" t="s">
        <v>313</v>
      </c>
      <c r="L47" s="77" t="s">
        <v>313</v>
      </c>
      <c r="M47" s="76" t="s">
        <v>313</v>
      </c>
      <c r="N47" s="76">
        <v>1.3386555751399232E-4</v>
      </c>
      <c r="O47" s="76">
        <v>6.8770349708169997E-6</v>
      </c>
      <c r="P47" s="76" t="s">
        <v>313</v>
      </c>
      <c r="Q47" s="76">
        <v>1.1560833501710903E-6</v>
      </c>
      <c r="R47" s="76" t="s">
        <v>313</v>
      </c>
      <c r="S47" s="76" t="s">
        <v>313</v>
      </c>
      <c r="T47" s="76" t="s">
        <v>313</v>
      </c>
      <c r="U47" s="75">
        <v>1.8452894270626208E-5</v>
      </c>
      <c r="V47" s="76" t="s">
        <v>313</v>
      </c>
      <c r="W47" s="76" t="s">
        <v>313</v>
      </c>
      <c r="X47" s="76" t="s">
        <v>313</v>
      </c>
      <c r="Y47" s="77" t="s">
        <v>313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1.0473213091194019E-5</v>
      </c>
      <c r="AE47" s="76" t="s">
        <v>313</v>
      </c>
      <c r="AF47" s="76" t="s">
        <v>313</v>
      </c>
      <c r="AG47" s="77">
        <v>3.5637740040112394E-4</v>
      </c>
    </row>
    <row r="48" spans="1:33" x14ac:dyDescent="0.3">
      <c r="A48" s="94" t="s">
        <v>85</v>
      </c>
      <c r="B48" s="71">
        <v>7.4592850624330854E-5</v>
      </c>
      <c r="C48" s="72">
        <v>8.3658571783332678E-6</v>
      </c>
      <c r="D48" s="72">
        <v>4.7774334276745221E-4</v>
      </c>
      <c r="E48" s="72">
        <v>9.054334958211592E-6</v>
      </c>
      <c r="F48" s="71" t="s">
        <v>313</v>
      </c>
      <c r="G48" s="72" t="s">
        <v>313</v>
      </c>
      <c r="H48" s="73" t="s">
        <v>313</v>
      </c>
      <c r="I48" s="71" t="s">
        <v>313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3.4627578075629627E-6</v>
      </c>
      <c r="O48" s="72" t="s">
        <v>313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1.0930688952381366E-5</v>
      </c>
      <c r="V48" s="72" t="s">
        <v>313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 t="s">
        <v>313</v>
      </c>
      <c r="AE48" s="72" t="s">
        <v>313</v>
      </c>
      <c r="AF48" s="72" t="s">
        <v>313</v>
      </c>
      <c r="AG48" s="73">
        <v>1.7382143431387512E-4</v>
      </c>
    </row>
    <row r="49" spans="1:33" x14ac:dyDescent="0.3">
      <c r="A49" s="95" t="s">
        <v>86</v>
      </c>
      <c r="B49" s="75" t="s">
        <v>313</v>
      </c>
      <c r="C49" s="76" t="s">
        <v>313</v>
      </c>
      <c r="D49" s="76" t="s">
        <v>313</v>
      </c>
      <c r="E49" s="76" t="s">
        <v>313</v>
      </c>
      <c r="F49" s="75" t="s">
        <v>313</v>
      </c>
      <c r="G49" s="76" t="s">
        <v>313</v>
      </c>
      <c r="H49" s="77" t="s">
        <v>313</v>
      </c>
      <c r="I49" s="75" t="s">
        <v>313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 t="s">
        <v>313</v>
      </c>
      <c r="O49" s="76" t="s">
        <v>313</v>
      </c>
      <c r="P49" s="76" t="s">
        <v>313</v>
      </c>
      <c r="Q49" s="76" t="s">
        <v>313</v>
      </c>
      <c r="R49" s="76" t="s">
        <v>313</v>
      </c>
      <c r="S49" s="76" t="s">
        <v>313</v>
      </c>
      <c r="T49" s="76" t="s">
        <v>313</v>
      </c>
      <c r="U49" s="75" t="s">
        <v>313</v>
      </c>
      <c r="V49" s="76" t="s">
        <v>313</v>
      </c>
      <c r="W49" s="76" t="s">
        <v>313</v>
      </c>
      <c r="X49" s="76" t="s">
        <v>313</v>
      </c>
      <c r="Y49" s="77" t="s">
        <v>313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 t="s">
        <v>313</v>
      </c>
      <c r="AE49" s="76" t="s">
        <v>313</v>
      </c>
      <c r="AF49" s="76" t="s">
        <v>313</v>
      </c>
      <c r="AG49" s="77" t="s">
        <v>313</v>
      </c>
    </row>
    <row r="50" spans="1:33" x14ac:dyDescent="0.3">
      <c r="A50" s="96" t="s">
        <v>87</v>
      </c>
      <c r="B50" s="75">
        <v>5.4137077648923627E-5</v>
      </c>
      <c r="C50" s="76">
        <v>5.5617565027583762E-5</v>
      </c>
      <c r="D50" s="76">
        <v>1.2303563934575149E-4</v>
      </c>
      <c r="E50" s="76" t="s">
        <v>313</v>
      </c>
      <c r="F50" s="75" t="s">
        <v>313</v>
      </c>
      <c r="G50" s="76" t="s">
        <v>313</v>
      </c>
      <c r="H50" s="77" t="s">
        <v>313</v>
      </c>
      <c r="I50" s="75" t="s">
        <v>313</v>
      </c>
      <c r="J50" s="76" t="s">
        <v>313</v>
      </c>
      <c r="K50" s="76" t="s">
        <v>313</v>
      </c>
      <c r="L50" s="77" t="s">
        <v>313</v>
      </c>
      <c r="M50" s="76" t="s">
        <v>313</v>
      </c>
      <c r="N50" s="76">
        <v>1.1543086689318046E-5</v>
      </c>
      <c r="O50" s="76">
        <v>6.4016778888714786E-6</v>
      </c>
      <c r="P50" s="76" t="s">
        <v>313</v>
      </c>
      <c r="Q50" s="76" t="s">
        <v>313</v>
      </c>
      <c r="R50" s="76" t="s">
        <v>313</v>
      </c>
      <c r="S50" s="76" t="s">
        <v>313</v>
      </c>
      <c r="T50" s="76" t="s">
        <v>313</v>
      </c>
      <c r="U50" s="75">
        <v>1.1317592870744066E-5</v>
      </c>
      <c r="V50" s="76" t="s">
        <v>313</v>
      </c>
      <c r="W50" s="76" t="s">
        <v>313</v>
      </c>
      <c r="X50" s="76" t="s">
        <v>313</v>
      </c>
      <c r="Y50" s="77" t="s">
        <v>313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 t="s">
        <v>313</v>
      </c>
      <c r="AE50" s="76" t="s">
        <v>313</v>
      </c>
      <c r="AF50" s="76" t="s">
        <v>313</v>
      </c>
      <c r="AG50" s="77">
        <v>1.2762953038434572E-4</v>
      </c>
    </row>
    <row r="51" spans="1:33" x14ac:dyDescent="0.3">
      <c r="A51" s="96" t="s">
        <v>88</v>
      </c>
      <c r="B51" s="75">
        <v>3.4442081694734399E-5</v>
      </c>
      <c r="C51" s="76">
        <v>1.0396154056984754E-5</v>
      </c>
      <c r="D51" s="76">
        <v>5.5275808350559729E-5</v>
      </c>
      <c r="E51" s="76" t="s">
        <v>313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 t="s">
        <v>313</v>
      </c>
      <c r="N51" s="76">
        <v>5.933445318656557E-5</v>
      </c>
      <c r="O51" s="76" t="s">
        <v>313</v>
      </c>
      <c r="P51" s="76" t="s">
        <v>313</v>
      </c>
      <c r="Q51" s="76">
        <v>4.6913465422407369E-7</v>
      </c>
      <c r="R51" s="76" t="s">
        <v>313</v>
      </c>
      <c r="S51" s="76" t="s">
        <v>313</v>
      </c>
      <c r="T51" s="76" t="s">
        <v>313</v>
      </c>
      <c r="U51" s="75">
        <v>5.6528515458229063E-5</v>
      </c>
      <c r="V51" s="76">
        <v>2.5534391548808934E-6</v>
      </c>
      <c r="W51" s="76" t="s">
        <v>313</v>
      </c>
      <c r="X51" s="76" t="s">
        <v>313</v>
      </c>
      <c r="Y51" s="77" t="s">
        <v>313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 t="s">
        <v>313</v>
      </c>
      <c r="AE51" s="76" t="s">
        <v>313</v>
      </c>
      <c r="AF51" s="76" t="s">
        <v>313</v>
      </c>
      <c r="AG51" s="77">
        <v>4.3175606198226507E-4</v>
      </c>
    </row>
    <row r="52" spans="1:33" x14ac:dyDescent="0.3">
      <c r="A52" s="97" t="s">
        <v>89</v>
      </c>
      <c r="B52" s="82">
        <v>1.1628249113260062E-7</v>
      </c>
      <c r="C52" s="83" t="s">
        <v>313</v>
      </c>
      <c r="D52" s="83">
        <v>3.2125676600265562E-5</v>
      </c>
      <c r="E52" s="83">
        <v>1.7630511401694874E-6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>
        <v>1.1454133647432744E-6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>
        <v>9.8546622827625982E-5</v>
      </c>
      <c r="V52" s="83">
        <v>2.395047580038051E-6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 t="s">
        <v>313</v>
      </c>
      <c r="AE52" s="83" t="s">
        <v>313</v>
      </c>
      <c r="AF52" s="83" t="s">
        <v>313</v>
      </c>
      <c r="AG52" s="84">
        <v>3.5076423371802003E-4</v>
      </c>
    </row>
    <row r="53" spans="1:33" x14ac:dyDescent="0.3">
      <c r="A53" s="98" t="s">
        <v>90</v>
      </c>
      <c r="B53" s="82">
        <v>2.2817232055972483E-6</v>
      </c>
      <c r="C53" s="83">
        <v>1.2900737658829846E-6</v>
      </c>
      <c r="D53" s="83">
        <v>1.7312537680831653E-4</v>
      </c>
      <c r="E53" s="83">
        <v>8.3260632409605009E-6</v>
      </c>
      <c r="F53" s="82" t="s">
        <v>313</v>
      </c>
      <c r="G53" s="83" t="s">
        <v>313</v>
      </c>
      <c r="H53" s="84" t="s">
        <v>313</v>
      </c>
      <c r="I53" s="82">
        <v>7.3734249042789013E-4</v>
      </c>
      <c r="J53" s="83">
        <v>1.4279478358004754E-4</v>
      </c>
      <c r="K53" s="83" t="s">
        <v>313</v>
      </c>
      <c r="L53" s="84" t="s">
        <v>313</v>
      </c>
      <c r="M53" s="83" t="s">
        <v>313</v>
      </c>
      <c r="N53" s="83">
        <v>5.109898650730799E-4</v>
      </c>
      <c r="O53" s="83">
        <v>1.0138562350362483E-3</v>
      </c>
      <c r="P53" s="83" t="s">
        <v>313</v>
      </c>
      <c r="Q53" s="83">
        <v>2.413039423411503E-6</v>
      </c>
      <c r="R53" s="83" t="s">
        <v>313</v>
      </c>
      <c r="S53" s="83" t="s">
        <v>313</v>
      </c>
      <c r="T53" s="83" t="s">
        <v>313</v>
      </c>
      <c r="U53" s="82">
        <v>9.2720853183081886E-4</v>
      </c>
      <c r="V53" s="83">
        <v>1.0299958480742436E-4</v>
      </c>
      <c r="W53" s="83" t="s">
        <v>313</v>
      </c>
      <c r="X53" s="83" t="s">
        <v>313</v>
      </c>
      <c r="Y53" s="84">
        <v>5.1929736636776924E-6</v>
      </c>
      <c r="Z53" s="83" t="s">
        <v>313</v>
      </c>
      <c r="AA53" s="83" t="s">
        <v>313</v>
      </c>
      <c r="AB53" s="83">
        <v>1.2352710957436877E-5</v>
      </c>
      <c r="AC53" s="83" t="s">
        <v>313</v>
      </c>
      <c r="AD53" s="83">
        <v>3.4579240825413849E-4</v>
      </c>
      <c r="AE53" s="83" t="s">
        <v>313</v>
      </c>
      <c r="AF53" s="83" t="s">
        <v>313</v>
      </c>
      <c r="AG53" s="84">
        <v>1.0071161738937915E-3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6.0346269042968732</v>
      </c>
      <c r="C4" s="101" t="s">
        <v>313</v>
      </c>
      <c r="D4" s="101" t="s">
        <v>313</v>
      </c>
      <c r="E4" s="101" t="s">
        <v>313</v>
      </c>
      <c r="F4" s="100" t="s">
        <v>313</v>
      </c>
      <c r="G4" s="101" t="s">
        <v>313</v>
      </c>
      <c r="H4" s="102" t="s">
        <v>313</v>
      </c>
      <c r="I4" s="101" t="s">
        <v>313</v>
      </c>
      <c r="J4" s="101" t="s">
        <v>313</v>
      </c>
      <c r="K4" s="101" t="s">
        <v>313</v>
      </c>
      <c r="L4" s="101" t="s">
        <v>313</v>
      </c>
      <c r="M4" s="100" t="s">
        <v>313</v>
      </c>
      <c r="N4" s="101" t="s">
        <v>313</v>
      </c>
      <c r="O4" s="101" t="s">
        <v>313</v>
      </c>
      <c r="P4" s="101" t="s">
        <v>313</v>
      </c>
      <c r="Q4" s="101" t="s">
        <v>313</v>
      </c>
      <c r="R4" s="101" t="s">
        <v>313</v>
      </c>
      <c r="S4" s="101" t="s">
        <v>313</v>
      </c>
      <c r="T4" s="102" t="s">
        <v>313</v>
      </c>
      <c r="U4" s="101" t="s">
        <v>313</v>
      </c>
      <c r="V4" s="101" t="s">
        <v>313</v>
      </c>
      <c r="W4" s="101" t="s">
        <v>313</v>
      </c>
      <c r="X4" s="101" t="s">
        <v>313</v>
      </c>
      <c r="Y4" s="101" t="s">
        <v>313</v>
      </c>
      <c r="Z4" s="100" t="s">
        <v>313</v>
      </c>
      <c r="AA4" s="101" t="s">
        <v>313</v>
      </c>
      <c r="AB4" s="101" t="s">
        <v>313</v>
      </c>
      <c r="AC4" s="101" t="s">
        <v>313</v>
      </c>
      <c r="AD4" s="101" t="s">
        <v>313</v>
      </c>
      <c r="AE4" s="101" t="s">
        <v>313</v>
      </c>
      <c r="AF4" s="101" t="s">
        <v>313</v>
      </c>
      <c r="AG4" s="102" t="s">
        <v>313</v>
      </c>
    </row>
    <row r="5" spans="1:33" x14ac:dyDescent="0.3">
      <c r="A5" s="74" t="s">
        <v>12</v>
      </c>
      <c r="B5" s="103" t="s">
        <v>313</v>
      </c>
      <c r="C5" s="104" t="s">
        <v>313</v>
      </c>
      <c r="D5" s="104" t="s">
        <v>313</v>
      </c>
      <c r="E5" s="104" t="s">
        <v>313</v>
      </c>
      <c r="F5" s="103" t="s">
        <v>313</v>
      </c>
      <c r="G5" s="104" t="s">
        <v>313</v>
      </c>
      <c r="H5" s="105" t="s">
        <v>313</v>
      </c>
      <c r="I5" s="104" t="s">
        <v>313</v>
      </c>
      <c r="J5" s="104" t="s">
        <v>313</v>
      </c>
      <c r="K5" s="104" t="s">
        <v>313</v>
      </c>
      <c r="L5" s="104" t="s">
        <v>313</v>
      </c>
      <c r="M5" s="103" t="s">
        <v>313</v>
      </c>
      <c r="N5" s="104" t="s">
        <v>313</v>
      </c>
      <c r="O5" s="104" t="s">
        <v>313</v>
      </c>
      <c r="P5" s="104" t="s">
        <v>313</v>
      </c>
      <c r="Q5" s="104" t="s">
        <v>313</v>
      </c>
      <c r="R5" s="104" t="s">
        <v>313</v>
      </c>
      <c r="S5" s="104" t="s">
        <v>313</v>
      </c>
      <c r="T5" s="105" t="s">
        <v>313</v>
      </c>
      <c r="U5" s="104" t="s">
        <v>313</v>
      </c>
      <c r="V5" s="104" t="s">
        <v>313</v>
      </c>
      <c r="W5" s="104" t="s">
        <v>313</v>
      </c>
      <c r="X5" s="104" t="s">
        <v>313</v>
      </c>
      <c r="Y5" s="104" t="s">
        <v>313</v>
      </c>
      <c r="Z5" s="103" t="s">
        <v>313</v>
      </c>
      <c r="AA5" s="104" t="s">
        <v>313</v>
      </c>
      <c r="AB5" s="104" t="s">
        <v>313</v>
      </c>
      <c r="AC5" s="104" t="s">
        <v>313</v>
      </c>
      <c r="AD5" s="104" t="s">
        <v>313</v>
      </c>
      <c r="AE5" s="104" t="s">
        <v>313</v>
      </c>
      <c r="AF5" s="104" t="s">
        <v>313</v>
      </c>
      <c r="AG5" s="105" t="s">
        <v>313</v>
      </c>
    </row>
    <row r="6" spans="1:33" x14ac:dyDescent="0.3">
      <c r="A6" s="74" t="s">
        <v>14</v>
      </c>
      <c r="B6" s="103">
        <v>0.36206523437499993</v>
      </c>
      <c r="C6" s="104" t="s">
        <v>313</v>
      </c>
      <c r="D6" s="104" t="s">
        <v>313</v>
      </c>
      <c r="E6" s="104" t="s">
        <v>313</v>
      </c>
      <c r="F6" s="103" t="s">
        <v>313</v>
      </c>
      <c r="G6" s="104" t="s">
        <v>313</v>
      </c>
      <c r="H6" s="105" t="s">
        <v>313</v>
      </c>
      <c r="I6" s="104" t="s">
        <v>313</v>
      </c>
      <c r="J6" s="104" t="s">
        <v>313</v>
      </c>
      <c r="K6" s="104" t="s">
        <v>313</v>
      </c>
      <c r="L6" s="104" t="s">
        <v>313</v>
      </c>
      <c r="M6" s="103" t="s">
        <v>313</v>
      </c>
      <c r="N6" s="104" t="s">
        <v>313</v>
      </c>
      <c r="O6" s="104" t="s">
        <v>313</v>
      </c>
      <c r="P6" s="104" t="s">
        <v>313</v>
      </c>
      <c r="Q6" s="104" t="s">
        <v>313</v>
      </c>
      <c r="R6" s="104" t="s">
        <v>313</v>
      </c>
      <c r="S6" s="104" t="s">
        <v>313</v>
      </c>
      <c r="T6" s="105" t="s">
        <v>313</v>
      </c>
      <c r="U6" s="104" t="s">
        <v>313</v>
      </c>
      <c r="V6" s="104" t="s">
        <v>313</v>
      </c>
      <c r="W6" s="104" t="s">
        <v>313</v>
      </c>
      <c r="X6" s="104" t="s">
        <v>313</v>
      </c>
      <c r="Y6" s="104" t="s">
        <v>313</v>
      </c>
      <c r="Z6" s="103" t="s">
        <v>313</v>
      </c>
      <c r="AA6" s="104" t="s">
        <v>313</v>
      </c>
      <c r="AB6" s="104" t="s">
        <v>313</v>
      </c>
      <c r="AC6" s="104" t="s">
        <v>313</v>
      </c>
      <c r="AD6" s="104" t="s">
        <v>313</v>
      </c>
      <c r="AE6" s="104" t="s">
        <v>313</v>
      </c>
      <c r="AF6" s="104" t="s">
        <v>313</v>
      </c>
      <c r="AG6" s="105" t="s">
        <v>313</v>
      </c>
    </row>
    <row r="7" spans="1:33" x14ac:dyDescent="0.3">
      <c r="A7" s="74" t="s">
        <v>16</v>
      </c>
      <c r="B7" s="103" t="s">
        <v>313</v>
      </c>
      <c r="C7" s="104">
        <v>8.7610655761718679</v>
      </c>
      <c r="D7" s="104" t="s">
        <v>313</v>
      </c>
      <c r="E7" s="104" t="s">
        <v>313</v>
      </c>
      <c r="F7" s="103" t="s">
        <v>313</v>
      </c>
      <c r="G7" s="104" t="s">
        <v>313</v>
      </c>
      <c r="H7" s="105" t="s">
        <v>313</v>
      </c>
      <c r="I7" s="104" t="s">
        <v>313</v>
      </c>
      <c r="J7" s="104" t="s">
        <v>313</v>
      </c>
      <c r="K7" s="104" t="s">
        <v>313</v>
      </c>
      <c r="L7" s="104" t="s">
        <v>313</v>
      </c>
      <c r="M7" s="103" t="s">
        <v>313</v>
      </c>
      <c r="N7" s="104" t="s">
        <v>313</v>
      </c>
      <c r="O7" s="104" t="s">
        <v>313</v>
      </c>
      <c r="P7" s="104" t="s">
        <v>313</v>
      </c>
      <c r="Q7" s="104" t="s">
        <v>313</v>
      </c>
      <c r="R7" s="104" t="s">
        <v>313</v>
      </c>
      <c r="S7" s="104" t="s">
        <v>313</v>
      </c>
      <c r="T7" s="105" t="s">
        <v>313</v>
      </c>
      <c r="U7" s="104" t="s">
        <v>313</v>
      </c>
      <c r="V7" s="104" t="s">
        <v>313</v>
      </c>
      <c r="W7" s="104" t="s">
        <v>313</v>
      </c>
      <c r="X7" s="104" t="s">
        <v>313</v>
      </c>
      <c r="Y7" s="104" t="s">
        <v>313</v>
      </c>
      <c r="Z7" s="103" t="s">
        <v>313</v>
      </c>
      <c r="AA7" s="104" t="s">
        <v>313</v>
      </c>
      <c r="AB7" s="104" t="s">
        <v>313</v>
      </c>
      <c r="AC7" s="104" t="s">
        <v>313</v>
      </c>
      <c r="AD7" s="104" t="s">
        <v>313</v>
      </c>
      <c r="AE7" s="104" t="s">
        <v>313</v>
      </c>
      <c r="AF7" s="104" t="s">
        <v>313</v>
      </c>
      <c r="AG7" s="105" t="s">
        <v>313</v>
      </c>
    </row>
    <row r="8" spans="1:33" x14ac:dyDescent="0.3">
      <c r="A8" s="74" t="s">
        <v>18</v>
      </c>
      <c r="B8" s="103">
        <v>1.4183203125E-2</v>
      </c>
      <c r="C8" s="104" t="s">
        <v>313</v>
      </c>
      <c r="D8" s="104" t="s">
        <v>313</v>
      </c>
      <c r="E8" s="104" t="s">
        <v>313</v>
      </c>
      <c r="F8" s="103" t="s">
        <v>313</v>
      </c>
      <c r="G8" s="104" t="s">
        <v>313</v>
      </c>
      <c r="H8" s="105" t="s">
        <v>313</v>
      </c>
      <c r="I8" s="104" t="s">
        <v>313</v>
      </c>
      <c r="J8" s="104" t="s">
        <v>313</v>
      </c>
      <c r="K8" s="104" t="s">
        <v>313</v>
      </c>
      <c r="L8" s="104" t="s">
        <v>313</v>
      </c>
      <c r="M8" s="103" t="s">
        <v>313</v>
      </c>
      <c r="N8" s="104" t="s">
        <v>313</v>
      </c>
      <c r="O8" s="104" t="s">
        <v>313</v>
      </c>
      <c r="P8" s="104" t="s">
        <v>313</v>
      </c>
      <c r="Q8" s="104" t="s">
        <v>313</v>
      </c>
      <c r="R8" s="104" t="s">
        <v>313</v>
      </c>
      <c r="S8" s="104" t="s">
        <v>313</v>
      </c>
      <c r="T8" s="105" t="s">
        <v>313</v>
      </c>
      <c r="U8" s="104" t="s">
        <v>313</v>
      </c>
      <c r="V8" s="104" t="s">
        <v>313</v>
      </c>
      <c r="W8" s="104" t="s">
        <v>313</v>
      </c>
      <c r="X8" s="104" t="s">
        <v>313</v>
      </c>
      <c r="Y8" s="104" t="s">
        <v>313</v>
      </c>
      <c r="Z8" s="103" t="s">
        <v>313</v>
      </c>
      <c r="AA8" s="104" t="s">
        <v>313</v>
      </c>
      <c r="AB8" s="104" t="s">
        <v>313</v>
      </c>
      <c r="AC8" s="104" t="s">
        <v>313</v>
      </c>
      <c r="AD8" s="104" t="s">
        <v>313</v>
      </c>
      <c r="AE8" s="104" t="s">
        <v>313</v>
      </c>
      <c r="AF8" s="104" t="s">
        <v>313</v>
      </c>
      <c r="AG8" s="105" t="s">
        <v>313</v>
      </c>
    </row>
    <row r="9" spans="1:33" x14ac:dyDescent="0.3">
      <c r="A9" s="74" t="s">
        <v>20</v>
      </c>
      <c r="B9" s="103">
        <v>9.6831201171874895E-2</v>
      </c>
      <c r="C9" s="104" t="s">
        <v>313</v>
      </c>
      <c r="D9" s="104">
        <v>8.5097363281250005E-2</v>
      </c>
      <c r="E9" s="104" t="s">
        <v>313</v>
      </c>
      <c r="F9" s="103" t="s">
        <v>313</v>
      </c>
      <c r="G9" s="104" t="s">
        <v>313</v>
      </c>
      <c r="H9" s="105" t="s">
        <v>313</v>
      </c>
      <c r="I9" s="104" t="s">
        <v>313</v>
      </c>
      <c r="J9" s="104" t="s">
        <v>313</v>
      </c>
      <c r="K9" s="104" t="s">
        <v>313</v>
      </c>
      <c r="L9" s="104" t="s">
        <v>313</v>
      </c>
      <c r="M9" s="103" t="s">
        <v>313</v>
      </c>
      <c r="N9" s="104">
        <v>0.30151791992187499</v>
      </c>
      <c r="O9" s="104" t="s">
        <v>313</v>
      </c>
      <c r="P9" s="104" t="s">
        <v>313</v>
      </c>
      <c r="Q9" s="104" t="s">
        <v>313</v>
      </c>
      <c r="R9" s="104" t="s">
        <v>313</v>
      </c>
      <c r="S9" s="104" t="s">
        <v>313</v>
      </c>
      <c r="T9" s="105" t="s">
        <v>313</v>
      </c>
      <c r="U9" s="104">
        <v>3.5577441406249896E-2</v>
      </c>
      <c r="V9" s="104" t="s">
        <v>313</v>
      </c>
      <c r="W9" s="104" t="s">
        <v>313</v>
      </c>
      <c r="X9" s="104" t="s">
        <v>313</v>
      </c>
      <c r="Y9" s="104" t="s">
        <v>313</v>
      </c>
      <c r="Z9" s="103" t="s">
        <v>313</v>
      </c>
      <c r="AA9" s="104" t="s">
        <v>313</v>
      </c>
      <c r="AB9" s="104" t="s">
        <v>313</v>
      </c>
      <c r="AC9" s="104">
        <v>24.251841894531239</v>
      </c>
      <c r="AD9" s="104" t="s">
        <v>313</v>
      </c>
      <c r="AE9" s="104" t="s">
        <v>313</v>
      </c>
      <c r="AF9" s="104" t="s">
        <v>313</v>
      </c>
      <c r="AG9" s="105">
        <v>1.3083328125</v>
      </c>
    </row>
    <row r="10" spans="1:33" x14ac:dyDescent="0.3">
      <c r="A10" s="74" t="s">
        <v>22</v>
      </c>
      <c r="B10" s="103">
        <v>332.45969892578125</v>
      </c>
      <c r="C10" s="104">
        <v>29.846049316406244</v>
      </c>
      <c r="D10" s="104">
        <v>469.91928852539064</v>
      </c>
      <c r="E10" s="104">
        <v>52.484844189453128</v>
      </c>
      <c r="F10" s="103" t="s">
        <v>313</v>
      </c>
      <c r="G10" s="104" t="s">
        <v>313</v>
      </c>
      <c r="H10" s="105" t="s">
        <v>313</v>
      </c>
      <c r="I10" s="104">
        <v>0.53905776367187486</v>
      </c>
      <c r="J10" s="104" t="s">
        <v>313</v>
      </c>
      <c r="K10" s="104" t="s">
        <v>313</v>
      </c>
      <c r="L10" s="104" t="s">
        <v>313</v>
      </c>
      <c r="M10" s="103" t="s">
        <v>313</v>
      </c>
      <c r="N10" s="104">
        <v>38.357564257812498</v>
      </c>
      <c r="O10" s="104">
        <v>0.87882841796875</v>
      </c>
      <c r="P10" s="104" t="s">
        <v>313</v>
      </c>
      <c r="Q10" s="104" t="s">
        <v>313</v>
      </c>
      <c r="R10" s="104" t="s">
        <v>313</v>
      </c>
      <c r="S10" s="104" t="s">
        <v>313</v>
      </c>
      <c r="T10" s="105" t="s">
        <v>313</v>
      </c>
      <c r="U10" s="104">
        <v>19.294031201171876</v>
      </c>
      <c r="V10" s="104" t="s">
        <v>313</v>
      </c>
      <c r="W10" s="104" t="s">
        <v>313</v>
      </c>
      <c r="X10" s="104" t="s">
        <v>313</v>
      </c>
      <c r="Y10" s="104" t="s">
        <v>313</v>
      </c>
      <c r="Z10" s="103" t="s">
        <v>313</v>
      </c>
      <c r="AA10" s="104" t="s">
        <v>313</v>
      </c>
      <c r="AB10" s="104" t="s">
        <v>313</v>
      </c>
      <c r="AC10" s="104" t="s">
        <v>313</v>
      </c>
      <c r="AD10" s="104" t="s">
        <v>313</v>
      </c>
      <c r="AE10" s="104" t="s">
        <v>313</v>
      </c>
      <c r="AF10" s="104" t="s">
        <v>313</v>
      </c>
      <c r="AG10" s="105">
        <v>211.29970854492188</v>
      </c>
    </row>
    <row r="11" spans="1:33" x14ac:dyDescent="0.3">
      <c r="A11" s="74" t="s">
        <v>24</v>
      </c>
      <c r="B11" s="103">
        <v>3.2693115234374896E-2</v>
      </c>
      <c r="C11" s="104" t="s">
        <v>313</v>
      </c>
      <c r="D11" s="104" t="s">
        <v>313</v>
      </c>
      <c r="E11" s="104" t="s">
        <v>313</v>
      </c>
      <c r="F11" s="103" t="s">
        <v>313</v>
      </c>
      <c r="G11" s="104" t="s">
        <v>313</v>
      </c>
      <c r="H11" s="105" t="s">
        <v>313</v>
      </c>
      <c r="I11" s="104" t="s">
        <v>313</v>
      </c>
      <c r="J11" s="104" t="s">
        <v>313</v>
      </c>
      <c r="K11" s="104" t="s">
        <v>313</v>
      </c>
      <c r="L11" s="104" t="s">
        <v>313</v>
      </c>
      <c r="M11" s="103" t="s">
        <v>313</v>
      </c>
      <c r="N11" s="104" t="s">
        <v>313</v>
      </c>
      <c r="O11" s="104" t="s">
        <v>313</v>
      </c>
      <c r="P11" s="104" t="s">
        <v>313</v>
      </c>
      <c r="Q11" s="104" t="s">
        <v>313</v>
      </c>
      <c r="R11" s="104" t="s">
        <v>313</v>
      </c>
      <c r="S11" s="104" t="s">
        <v>313</v>
      </c>
      <c r="T11" s="105" t="s">
        <v>313</v>
      </c>
      <c r="U11" s="104" t="s">
        <v>313</v>
      </c>
      <c r="V11" s="104" t="s">
        <v>313</v>
      </c>
      <c r="W11" s="104" t="s">
        <v>313</v>
      </c>
      <c r="X11" s="104" t="s">
        <v>313</v>
      </c>
      <c r="Y11" s="104" t="s">
        <v>313</v>
      </c>
      <c r="Z11" s="103" t="s">
        <v>313</v>
      </c>
      <c r="AA11" s="104" t="s">
        <v>313</v>
      </c>
      <c r="AB11" s="104" t="s">
        <v>313</v>
      </c>
      <c r="AC11" s="104" t="s">
        <v>313</v>
      </c>
      <c r="AD11" s="104" t="s">
        <v>313</v>
      </c>
      <c r="AE11" s="104" t="s">
        <v>313</v>
      </c>
      <c r="AF11" s="104" t="s">
        <v>313</v>
      </c>
      <c r="AG11" s="105" t="s">
        <v>313</v>
      </c>
    </row>
    <row r="12" spans="1:33" x14ac:dyDescent="0.3">
      <c r="A12" s="74" t="s">
        <v>26</v>
      </c>
      <c r="B12" s="103">
        <v>0.1072212890625</v>
      </c>
      <c r="C12" s="104" t="s">
        <v>313</v>
      </c>
      <c r="D12" s="104" t="s">
        <v>313</v>
      </c>
      <c r="E12" s="104" t="s">
        <v>313</v>
      </c>
      <c r="F12" s="103" t="s">
        <v>313</v>
      </c>
      <c r="G12" s="104" t="s">
        <v>313</v>
      </c>
      <c r="H12" s="105" t="s">
        <v>313</v>
      </c>
      <c r="I12" s="104" t="s">
        <v>313</v>
      </c>
      <c r="J12" s="104" t="s">
        <v>313</v>
      </c>
      <c r="K12" s="104" t="s">
        <v>313</v>
      </c>
      <c r="L12" s="104" t="s">
        <v>313</v>
      </c>
      <c r="M12" s="103" t="s">
        <v>313</v>
      </c>
      <c r="N12" s="104" t="s">
        <v>313</v>
      </c>
      <c r="O12" s="104" t="s">
        <v>313</v>
      </c>
      <c r="P12" s="104" t="s">
        <v>313</v>
      </c>
      <c r="Q12" s="104" t="s">
        <v>313</v>
      </c>
      <c r="R12" s="104" t="s">
        <v>313</v>
      </c>
      <c r="S12" s="104" t="s">
        <v>313</v>
      </c>
      <c r="T12" s="105" t="s">
        <v>313</v>
      </c>
      <c r="U12" s="104" t="s">
        <v>313</v>
      </c>
      <c r="V12" s="104" t="s">
        <v>313</v>
      </c>
      <c r="W12" s="104" t="s">
        <v>313</v>
      </c>
      <c r="X12" s="104" t="s">
        <v>313</v>
      </c>
      <c r="Y12" s="104" t="s">
        <v>313</v>
      </c>
      <c r="Z12" s="103" t="s">
        <v>313</v>
      </c>
      <c r="AA12" s="104" t="s">
        <v>313</v>
      </c>
      <c r="AB12" s="104" t="s">
        <v>313</v>
      </c>
      <c r="AC12" s="104" t="s">
        <v>313</v>
      </c>
      <c r="AD12" s="104" t="s">
        <v>313</v>
      </c>
      <c r="AE12" s="104" t="s">
        <v>313</v>
      </c>
      <c r="AF12" s="104" t="s">
        <v>313</v>
      </c>
      <c r="AG12" s="105" t="s">
        <v>313</v>
      </c>
    </row>
    <row r="13" spans="1:33" x14ac:dyDescent="0.3">
      <c r="A13" s="74" t="s">
        <v>28</v>
      </c>
      <c r="B13" s="103">
        <v>6.2869482421874998E-2</v>
      </c>
      <c r="C13" s="104" t="s">
        <v>313</v>
      </c>
      <c r="D13" s="104" t="s">
        <v>313</v>
      </c>
      <c r="E13" s="104" t="s">
        <v>313</v>
      </c>
      <c r="F13" s="103" t="s">
        <v>313</v>
      </c>
      <c r="G13" s="104" t="s">
        <v>313</v>
      </c>
      <c r="H13" s="105" t="s">
        <v>313</v>
      </c>
      <c r="I13" s="104" t="s">
        <v>313</v>
      </c>
      <c r="J13" s="104" t="s">
        <v>313</v>
      </c>
      <c r="K13" s="104" t="s">
        <v>313</v>
      </c>
      <c r="L13" s="104" t="s">
        <v>313</v>
      </c>
      <c r="M13" s="103" t="s">
        <v>313</v>
      </c>
      <c r="N13" s="104" t="s">
        <v>313</v>
      </c>
      <c r="O13" s="104" t="s">
        <v>313</v>
      </c>
      <c r="P13" s="104" t="s">
        <v>313</v>
      </c>
      <c r="Q13" s="104" t="s">
        <v>313</v>
      </c>
      <c r="R13" s="104" t="s">
        <v>313</v>
      </c>
      <c r="S13" s="104" t="s">
        <v>313</v>
      </c>
      <c r="T13" s="105" t="s">
        <v>313</v>
      </c>
      <c r="U13" s="104" t="s">
        <v>313</v>
      </c>
      <c r="V13" s="104" t="s">
        <v>313</v>
      </c>
      <c r="W13" s="104" t="s">
        <v>313</v>
      </c>
      <c r="X13" s="104" t="s">
        <v>313</v>
      </c>
      <c r="Y13" s="104" t="s">
        <v>313</v>
      </c>
      <c r="Z13" s="103" t="s">
        <v>313</v>
      </c>
      <c r="AA13" s="104" t="s">
        <v>313</v>
      </c>
      <c r="AB13" s="104" t="s">
        <v>313</v>
      </c>
      <c r="AC13" s="104" t="s">
        <v>313</v>
      </c>
      <c r="AD13" s="104" t="s">
        <v>313</v>
      </c>
      <c r="AE13" s="104" t="s">
        <v>313</v>
      </c>
      <c r="AF13" s="104" t="s">
        <v>313</v>
      </c>
      <c r="AG13" s="105" t="s">
        <v>313</v>
      </c>
    </row>
    <row r="14" spans="1:33" x14ac:dyDescent="0.3">
      <c r="A14" s="74" t="s">
        <v>30</v>
      </c>
      <c r="B14" s="103">
        <v>1.4437908691406245</v>
      </c>
      <c r="C14" s="104" t="s">
        <v>313</v>
      </c>
      <c r="D14" s="104" t="s">
        <v>313</v>
      </c>
      <c r="E14" s="104" t="s">
        <v>313</v>
      </c>
      <c r="F14" s="103" t="s">
        <v>313</v>
      </c>
      <c r="G14" s="104" t="s">
        <v>313</v>
      </c>
      <c r="H14" s="105" t="s">
        <v>313</v>
      </c>
      <c r="I14" s="104" t="s">
        <v>313</v>
      </c>
      <c r="J14" s="104" t="s">
        <v>313</v>
      </c>
      <c r="K14" s="104" t="s">
        <v>313</v>
      </c>
      <c r="L14" s="104" t="s">
        <v>313</v>
      </c>
      <c r="M14" s="103" t="s">
        <v>313</v>
      </c>
      <c r="N14" s="104" t="s">
        <v>313</v>
      </c>
      <c r="O14" s="104" t="s">
        <v>313</v>
      </c>
      <c r="P14" s="104" t="s">
        <v>313</v>
      </c>
      <c r="Q14" s="104" t="s">
        <v>313</v>
      </c>
      <c r="R14" s="104" t="s">
        <v>313</v>
      </c>
      <c r="S14" s="104" t="s">
        <v>313</v>
      </c>
      <c r="T14" s="105" t="s">
        <v>313</v>
      </c>
      <c r="U14" s="104" t="s">
        <v>313</v>
      </c>
      <c r="V14" s="104" t="s">
        <v>313</v>
      </c>
      <c r="W14" s="104" t="s">
        <v>313</v>
      </c>
      <c r="X14" s="104" t="s">
        <v>313</v>
      </c>
      <c r="Y14" s="104" t="s">
        <v>313</v>
      </c>
      <c r="Z14" s="103" t="s">
        <v>313</v>
      </c>
      <c r="AA14" s="104" t="s">
        <v>313</v>
      </c>
      <c r="AB14" s="104" t="s">
        <v>313</v>
      </c>
      <c r="AC14" s="104" t="s">
        <v>313</v>
      </c>
      <c r="AD14" s="104" t="s">
        <v>313</v>
      </c>
      <c r="AE14" s="104" t="s">
        <v>313</v>
      </c>
      <c r="AF14" s="104" t="s">
        <v>313</v>
      </c>
      <c r="AG14" s="105" t="s">
        <v>313</v>
      </c>
    </row>
    <row r="15" spans="1:33" x14ac:dyDescent="0.3">
      <c r="A15" s="74" t="s">
        <v>32</v>
      </c>
      <c r="B15" s="103" t="s">
        <v>313</v>
      </c>
      <c r="C15" s="104" t="s">
        <v>313</v>
      </c>
      <c r="D15" s="104" t="s">
        <v>313</v>
      </c>
      <c r="E15" s="104" t="s">
        <v>313</v>
      </c>
      <c r="F15" s="103" t="s">
        <v>313</v>
      </c>
      <c r="G15" s="104" t="s">
        <v>313</v>
      </c>
      <c r="H15" s="105" t="s">
        <v>313</v>
      </c>
      <c r="I15" s="104" t="s">
        <v>313</v>
      </c>
      <c r="J15" s="104" t="s">
        <v>313</v>
      </c>
      <c r="K15" s="104" t="s">
        <v>313</v>
      </c>
      <c r="L15" s="104" t="s">
        <v>313</v>
      </c>
      <c r="M15" s="103" t="s">
        <v>313</v>
      </c>
      <c r="N15" s="104" t="s">
        <v>313</v>
      </c>
      <c r="O15" s="104" t="s">
        <v>313</v>
      </c>
      <c r="P15" s="104" t="s">
        <v>313</v>
      </c>
      <c r="Q15" s="104" t="s">
        <v>313</v>
      </c>
      <c r="R15" s="104" t="s">
        <v>313</v>
      </c>
      <c r="S15" s="104" t="s">
        <v>313</v>
      </c>
      <c r="T15" s="105" t="s">
        <v>313</v>
      </c>
      <c r="U15" s="104" t="s">
        <v>313</v>
      </c>
      <c r="V15" s="104" t="s">
        <v>313</v>
      </c>
      <c r="W15" s="104" t="s">
        <v>313</v>
      </c>
      <c r="X15" s="104" t="s">
        <v>313</v>
      </c>
      <c r="Y15" s="104" t="s">
        <v>313</v>
      </c>
      <c r="Z15" s="103" t="s">
        <v>313</v>
      </c>
      <c r="AA15" s="104" t="s">
        <v>313</v>
      </c>
      <c r="AB15" s="104" t="s">
        <v>313</v>
      </c>
      <c r="AC15" s="104" t="s">
        <v>313</v>
      </c>
      <c r="AD15" s="104" t="s">
        <v>313</v>
      </c>
      <c r="AE15" s="104" t="s">
        <v>313</v>
      </c>
      <c r="AF15" s="104" t="s">
        <v>313</v>
      </c>
      <c r="AG15" s="105" t="s">
        <v>313</v>
      </c>
    </row>
    <row r="16" spans="1:33" x14ac:dyDescent="0.3">
      <c r="A16" s="74" t="s">
        <v>34</v>
      </c>
      <c r="B16" s="103" t="s">
        <v>313</v>
      </c>
      <c r="C16" s="104" t="s">
        <v>313</v>
      </c>
      <c r="D16" s="104" t="s">
        <v>313</v>
      </c>
      <c r="E16" s="104" t="s">
        <v>313</v>
      </c>
      <c r="F16" s="103" t="s">
        <v>313</v>
      </c>
      <c r="G16" s="104" t="s">
        <v>313</v>
      </c>
      <c r="H16" s="105" t="s">
        <v>313</v>
      </c>
      <c r="I16" s="104" t="s">
        <v>313</v>
      </c>
      <c r="J16" s="104" t="s">
        <v>313</v>
      </c>
      <c r="K16" s="104" t="s">
        <v>313</v>
      </c>
      <c r="L16" s="104" t="s">
        <v>313</v>
      </c>
      <c r="M16" s="103" t="s">
        <v>313</v>
      </c>
      <c r="N16" s="104" t="s">
        <v>313</v>
      </c>
      <c r="O16" s="104" t="s">
        <v>313</v>
      </c>
      <c r="P16" s="104" t="s">
        <v>313</v>
      </c>
      <c r="Q16" s="104" t="s">
        <v>313</v>
      </c>
      <c r="R16" s="104" t="s">
        <v>313</v>
      </c>
      <c r="S16" s="104" t="s">
        <v>313</v>
      </c>
      <c r="T16" s="105" t="s">
        <v>313</v>
      </c>
      <c r="U16" s="104" t="s">
        <v>313</v>
      </c>
      <c r="V16" s="104" t="s">
        <v>313</v>
      </c>
      <c r="W16" s="104" t="s">
        <v>313</v>
      </c>
      <c r="X16" s="104" t="s">
        <v>313</v>
      </c>
      <c r="Y16" s="104" t="s">
        <v>313</v>
      </c>
      <c r="Z16" s="103" t="s">
        <v>313</v>
      </c>
      <c r="AA16" s="104" t="s">
        <v>313</v>
      </c>
      <c r="AB16" s="104" t="s">
        <v>313</v>
      </c>
      <c r="AC16" s="104" t="s">
        <v>313</v>
      </c>
      <c r="AD16" s="104" t="s">
        <v>313</v>
      </c>
      <c r="AE16" s="104" t="s">
        <v>313</v>
      </c>
      <c r="AF16" s="104" t="s">
        <v>313</v>
      </c>
      <c r="AG16" s="105" t="s">
        <v>313</v>
      </c>
    </row>
    <row r="17" spans="1:33" x14ac:dyDescent="0.3">
      <c r="A17" s="78" t="s">
        <v>36</v>
      </c>
      <c r="B17" s="103">
        <v>0.26381508789062502</v>
      </c>
      <c r="C17" s="104">
        <v>3.9276411621093752</v>
      </c>
      <c r="D17" s="104">
        <v>0.63145747070312497</v>
      </c>
      <c r="E17" s="104" t="s">
        <v>313</v>
      </c>
      <c r="F17" s="103" t="s">
        <v>313</v>
      </c>
      <c r="G17" s="104" t="s">
        <v>313</v>
      </c>
      <c r="H17" s="105" t="s">
        <v>313</v>
      </c>
      <c r="I17" s="104" t="s">
        <v>313</v>
      </c>
      <c r="J17" s="104" t="s">
        <v>313</v>
      </c>
      <c r="K17" s="104" t="s">
        <v>313</v>
      </c>
      <c r="L17" s="104" t="s">
        <v>313</v>
      </c>
      <c r="M17" s="103" t="s">
        <v>313</v>
      </c>
      <c r="N17" s="104">
        <v>0.28545952148437498</v>
      </c>
      <c r="O17" s="104">
        <v>1.670325830078125</v>
      </c>
      <c r="P17" s="104" t="s">
        <v>313</v>
      </c>
      <c r="Q17" s="104">
        <v>0.16716923828124999</v>
      </c>
      <c r="R17" s="104" t="s">
        <v>313</v>
      </c>
      <c r="S17" s="104" t="s">
        <v>313</v>
      </c>
      <c r="T17" s="105" t="s">
        <v>313</v>
      </c>
      <c r="U17" s="104" t="s">
        <v>313</v>
      </c>
      <c r="V17" s="104" t="s">
        <v>313</v>
      </c>
      <c r="W17" s="104" t="s">
        <v>313</v>
      </c>
      <c r="X17" s="104" t="s">
        <v>313</v>
      </c>
      <c r="Y17" s="104" t="s">
        <v>313</v>
      </c>
      <c r="Z17" s="103" t="s">
        <v>313</v>
      </c>
      <c r="AA17" s="104" t="s">
        <v>313</v>
      </c>
      <c r="AB17" s="104" t="s">
        <v>313</v>
      </c>
      <c r="AC17" s="104" t="s">
        <v>313</v>
      </c>
      <c r="AD17" s="104" t="s">
        <v>313</v>
      </c>
      <c r="AE17" s="104" t="s">
        <v>313</v>
      </c>
      <c r="AF17" s="104" t="s">
        <v>313</v>
      </c>
      <c r="AG17" s="105">
        <v>4.1812950683593746</v>
      </c>
    </row>
    <row r="18" spans="1:33" x14ac:dyDescent="0.3">
      <c r="A18" s="79" t="s">
        <v>38</v>
      </c>
      <c r="B18" s="100">
        <v>269.81101450195314</v>
      </c>
      <c r="C18" s="101">
        <v>383.92715478515612</v>
      </c>
      <c r="D18" s="101">
        <v>133.36737138671873</v>
      </c>
      <c r="E18" s="101">
        <v>5.5096702148437497</v>
      </c>
      <c r="F18" s="100" t="s">
        <v>313</v>
      </c>
      <c r="G18" s="101" t="s">
        <v>313</v>
      </c>
      <c r="H18" s="102" t="s">
        <v>313</v>
      </c>
      <c r="I18" s="101">
        <v>1.5103052734375</v>
      </c>
      <c r="J18" s="101" t="s">
        <v>313</v>
      </c>
      <c r="K18" s="101" t="s">
        <v>313</v>
      </c>
      <c r="L18" s="101" t="s">
        <v>313</v>
      </c>
      <c r="M18" s="100" t="s">
        <v>313</v>
      </c>
      <c r="N18" s="101">
        <v>45.673872558593736</v>
      </c>
      <c r="O18" s="101">
        <v>1.5077715820312501</v>
      </c>
      <c r="P18" s="101" t="s">
        <v>313</v>
      </c>
      <c r="Q18" s="101" t="s">
        <v>313</v>
      </c>
      <c r="R18" s="101" t="s">
        <v>313</v>
      </c>
      <c r="S18" s="101" t="s">
        <v>313</v>
      </c>
      <c r="T18" s="102" t="s">
        <v>313</v>
      </c>
      <c r="U18" s="101">
        <v>29.639291064453118</v>
      </c>
      <c r="V18" s="101" t="s">
        <v>313</v>
      </c>
      <c r="W18" s="101" t="s">
        <v>313</v>
      </c>
      <c r="X18" s="101" t="s">
        <v>313</v>
      </c>
      <c r="Y18" s="101" t="s">
        <v>313</v>
      </c>
      <c r="Z18" s="100" t="s">
        <v>313</v>
      </c>
      <c r="AA18" s="101" t="s">
        <v>313</v>
      </c>
      <c r="AB18" s="101" t="s">
        <v>313</v>
      </c>
      <c r="AC18" s="101" t="s">
        <v>313</v>
      </c>
      <c r="AD18" s="101">
        <v>0.91396586914062505</v>
      </c>
      <c r="AE18" s="101" t="s">
        <v>313</v>
      </c>
      <c r="AF18" s="101" t="s">
        <v>313</v>
      </c>
      <c r="AG18" s="102">
        <v>264.63289755859364</v>
      </c>
    </row>
    <row r="19" spans="1:33" x14ac:dyDescent="0.3">
      <c r="A19" s="80" t="s">
        <v>40</v>
      </c>
      <c r="B19" s="103" t="s">
        <v>313</v>
      </c>
      <c r="C19" s="104" t="s">
        <v>313</v>
      </c>
      <c r="D19" s="104" t="s">
        <v>313</v>
      </c>
      <c r="E19" s="104" t="s">
        <v>313</v>
      </c>
      <c r="F19" s="103" t="s">
        <v>313</v>
      </c>
      <c r="G19" s="104" t="s">
        <v>313</v>
      </c>
      <c r="H19" s="105" t="s">
        <v>313</v>
      </c>
      <c r="I19" s="104" t="s">
        <v>313</v>
      </c>
      <c r="J19" s="104" t="s">
        <v>313</v>
      </c>
      <c r="K19" s="104" t="s">
        <v>313</v>
      </c>
      <c r="L19" s="104" t="s">
        <v>313</v>
      </c>
      <c r="M19" s="103" t="s">
        <v>313</v>
      </c>
      <c r="N19" s="104" t="s">
        <v>313</v>
      </c>
      <c r="O19" s="104" t="s">
        <v>313</v>
      </c>
      <c r="P19" s="104" t="s">
        <v>313</v>
      </c>
      <c r="Q19" s="104" t="s">
        <v>313</v>
      </c>
      <c r="R19" s="104" t="s">
        <v>313</v>
      </c>
      <c r="S19" s="104" t="s">
        <v>313</v>
      </c>
      <c r="T19" s="105" t="s">
        <v>313</v>
      </c>
      <c r="U19" s="104" t="s">
        <v>313</v>
      </c>
      <c r="V19" s="104" t="s">
        <v>313</v>
      </c>
      <c r="W19" s="104" t="s">
        <v>313</v>
      </c>
      <c r="X19" s="104" t="s">
        <v>313</v>
      </c>
      <c r="Y19" s="104" t="s">
        <v>313</v>
      </c>
      <c r="Z19" s="103" t="s">
        <v>313</v>
      </c>
      <c r="AA19" s="104" t="s">
        <v>313</v>
      </c>
      <c r="AB19" s="104" t="s">
        <v>313</v>
      </c>
      <c r="AC19" s="104" t="s">
        <v>313</v>
      </c>
      <c r="AD19" s="104" t="s">
        <v>313</v>
      </c>
      <c r="AE19" s="104" t="s">
        <v>313</v>
      </c>
      <c r="AF19" s="104" t="s">
        <v>313</v>
      </c>
      <c r="AG19" s="105" t="s">
        <v>313</v>
      </c>
    </row>
    <row r="20" spans="1:33" x14ac:dyDescent="0.3">
      <c r="A20" s="81" t="s">
        <v>42</v>
      </c>
      <c r="B20" s="106">
        <v>90.430729785156231</v>
      </c>
      <c r="C20" s="107">
        <v>107.27830849609369</v>
      </c>
      <c r="D20" s="107">
        <v>18.158866015625001</v>
      </c>
      <c r="E20" s="107">
        <v>0.25807333984375003</v>
      </c>
      <c r="F20" s="106" t="s">
        <v>313</v>
      </c>
      <c r="G20" s="107" t="s">
        <v>313</v>
      </c>
      <c r="H20" s="108" t="s">
        <v>313</v>
      </c>
      <c r="I20" s="107">
        <v>1.0011621582031249</v>
      </c>
      <c r="J20" s="107" t="s">
        <v>313</v>
      </c>
      <c r="K20" s="107" t="s">
        <v>313</v>
      </c>
      <c r="L20" s="107" t="s">
        <v>313</v>
      </c>
      <c r="M20" s="106" t="s">
        <v>313</v>
      </c>
      <c r="N20" s="107">
        <v>9.1505284179687436</v>
      </c>
      <c r="O20" s="107">
        <v>3.2285068847656251</v>
      </c>
      <c r="P20" s="107" t="s">
        <v>313</v>
      </c>
      <c r="Q20" s="107" t="s">
        <v>313</v>
      </c>
      <c r="R20" s="107" t="s">
        <v>313</v>
      </c>
      <c r="S20" s="107" t="s">
        <v>313</v>
      </c>
      <c r="T20" s="108" t="s">
        <v>313</v>
      </c>
      <c r="U20" s="107">
        <v>2.6850319824218749</v>
      </c>
      <c r="V20" s="107">
        <v>0.47195937500000001</v>
      </c>
      <c r="W20" s="107" t="s">
        <v>313</v>
      </c>
      <c r="X20" s="107" t="s">
        <v>313</v>
      </c>
      <c r="Y20" s="107" t="s">
        <v>313</v>
      </c>
      <c r="Z20" s="106" t="s">
        <v>313</v>
      </c>
      <c r="AA20" s="107" t="s">
        <v>313</v>
      </c>
      <c r="AB20" s="107" t="s">
        <v>313</v>
      </c>
      <c r="AC20" s="107">
        <v>0.12879375000000001</v>
      </c>
      <c r="AD20" s="107">
        <v>0.98887333984375003</v>
      </c>
      <c r="AE20" s="107" t="s">
        <v>313</v>
      </c>
      <c r="AF20" s="107" t="s">
        <v>313</v>
      </c>
      <c r="AG20" s="108">
        <v>41.939295556640616</v>
      </c>
    </row>
    <row r="21" spans="1:33" x14ac:dyDescent="0.3">
      <c r="A21" s="85" t="s">
        <v>44</v>
      </c>
      <c r="B21" s="103">
        <v>53.139955566406229</v>
      </c>
      <c r="C21" s="104">
        <v>42.068098046875001</v>
      </c>
      <c r="D21" s="104">
        <v>5.8887277832031231</v>
      </c>
      <c r="E21" s="104" t="s">
        <v>313</v>
      </c>
      <c r="F21" s="103" t="s">
        <v>313</v>
      </c>
      <c r="G21" s="104" t="s">
        <v>313</v>
      </c>
      <c r="H21" s="105" t="s">
        <v>313</v>
      </c>
      <c r="I21" s="104" t="s">
        <v>313</v>
      </c>
      <c r="J21" s="104" t="s">
        <v>313</v>
      </c>
      <c r="K21" s="104" t="s">
        <v>313</v>
      </c>
      <c r="L21" s="104" t="s">
        <v>313</v>
      </c>
      <c r="M21" s="103" t="s">
        <v>313</v>
      </c>
      <c r="N21" s="104">
        <v>12.940756542968748</v>
      </c>
      <c r="O21" s="104">
        <v>0.13026821289062501</v>
      </c>
      <c r="P21" s="104" t="s">
        <v>313</v>
      </c>
      <c r="Q21" s="104" t="s">
        <v>313</v>
      </c>
      <c r="R21" s="104" t="s">
        <v>313</v>
      </c>
      <c r="S21" s="104" t="s">
        <v>313</v>
      </c>
      <c r="T21" s="105" t="s">
        <v>313</v>
      </c>
      <c r="U21" s="104">
        <v>0.16584013671874992</v>
      </c>
      <c r="V21" s="104" t="s">
        <v>313</v>
      </c>
      <c r="W21" s="104" t="s">
        <v>313</v>
      </c>
      <c r="X21" s="104" t="s">
        <v>313</v>
      </c>
      <c r="Y21" s="104" t="s">
        <v>313</v>
      </c>
      <c r="Z21" s="103" t="s">
        <v>313</v>
      </c>
      <c r="AA21" s="104" t="s">
        <v>313</v>
      </c>
      <c r="AB21" s="104" t="s">
        <v>313</v>
      </c>
      <c r="AC21" s="104" t="s">
        <v>313</v>
      </c>
      <c r="AD21" s="104" t="s">
        <v>313</v>
      </c>
      <c r="AE21" s="104" t="s">
        <v>313</v>
      </c>
      <c r="AF21" s="104" t="s">
        <v>313</v>
      </c>
      <c r="AG21" s="105">
        <v>45.915976708984353</v>
      </c>
    </row>
    <row r="22" spans="1:33" x14ac:dyDescent="0.3">
      <c r="A22" s="86" t="s">
        <v>46</v>
      </c>
      <c r="B22" s="103">
        <v>13.728843115234369</v>
      </c>
      <c r="C22" s="104">
        <v>11.267336914062501</v>
      </c>
      <c r="D22" s="104">
        <v>0.93417529296875002</v>
      </c>
      <c r="E22" s="104" t="s">
        <v>313</v>
      </c>
      <c r="F22" s="103" t="s">
        <v>313</v>
      </c>
      <c r="G22" s="104" t="s">
        <v>313</v>
      </c>
      <c r="H22" s="105" t="s">
        <v>313</v>
      </c>
      <c r="I22" s="104" t="s">
        <v>313</v>
      </c>
      <c r="J22" s="104" t="s">
        <v>313</v>
      </c>
      <c r="K22" s="104" t="s">
        <v>313</v>
      </c>
      <c r="L22" s="104" t="s">
        <v>313</v>
      </c>
      <c r="M22" s="103" t="s">
        <v>313</v>
      </c>
      <c r="N22" s="104">
        <v>4.66955117187499</v>
      </c>
      <c r="O22" s="104">
        <v>6.3653613281249993E-2</v>
      </c>
      <c r="P22" s="104" t="s">
        <v>313</v>
      </c>
      <c r="Q22" s="104" t="s">
        <v>313</v>
      </c>
      <c r="R22" s="104" t="s">
        <v>313</v>
      </c>
      <c r="S22" s="104" t="s">
        <v>313</v>
      </c>
      <c r="T22" s="105" t="s">
        <v>313</v>
      </c>
      <c r="U22" s="104">
        <v>0.109726171875</v>
      </c>
      <c r="V22" s="104" t="s">
        <v>313</v>
      </c>
      <c r="W22" s="104" t="s">
        <v>313</v>
      </c>
      <c r="X22" s="104" t="s">
        <v>313</v>
      </c>
      <c r="Y22" s="104" t="s">
        <v>313</v>
      </c>
      <c r="Z22" s="103" t="s">
        <v>313</v>
      </c>
      <c r="AA22" s="104" t="s">
        <v>313</v>
      </c>
      <c r="AB22" s="104" t="s">
        <v>313</v>
      </c>
      <c r="AC22" s="104" t="s">
        <v>313</v>
      </c>
      <c r="AD22" s="104" t="s">
        <v>313</v>
      </c>
      <c r="AE22" s="104" t="s">
        <v>313</v>
      </c>
      <c r="AF22" s="104" t="s">
        <v>313</v>
      </c>
      <c r="AG22" s="105">
        <v>21.850389990234362</v>
      </c>
    </row>
    <row r="23" spans="1:33" x14ac:dyDescent="0.3">
      <c r="A23" s="86" t="s">
        <v>48</v>
      </c>
      <c r="B23" s="103">
        <v>14.781799365234376</v>
      </c>
      <c r="C23" s="104">
        <v>4.3362910156249974</v>
      </c>
      <c r="D23" s="104">
        <v>65.023206884765614</v>
      </c>
      <c r="E23" s="104" t="s">
        <v>313</v>
      </c>
      <c r="F23" s="103" t="s">
        <v>313</v>
      </c>
      <c r="G23" s="104" t="s">
        <v>313</v>
      </c>
      <c r="H23" s="105" t="s">
        <v>313</v>
      </c>
      <c r="I23" s="104" t="s">
        <v>313</v>
      </c>
      <c r="J23" s="104" t="s">
        <v>313</v>
      </c>
      <c r="K23" s="104" t="s">
        <v>313</v>
      </c>
      <c r="L23" s="104" t="s">
        <v>313</v>
      </c>
      <c r="M23" s="103" t="s">
        <v>313</v>
      </c>
      <c r="N23" s="104">
        <v>9.6770172363281191</v>
      </c>
      <c r="O23" s="104" t="s">
        <v>313</v>
      </c>
      <c r="P23" s="104" t="s">
        <v>313</v>
      </c>
      <c r="Q23" s="104">
        <v>0.352508544921875</v>
      </c>
      <c r="R23" s="104" t="s">
        <v>313</v>
      </c>
      <c r="S23" s="104" t="s">
        <v>313</v>
      </c>
      <c r="T23" s="105" t="s">
        <v>313</v>
      </c>
      <c r="U23" s="104">
        <v>0.87522739257812499</v>
      </c>
      <c r="V23" s="104" t="s">
        <v>313</v>
      </c>
      <c r="W23" s="104" t="s">
        <v>313</v>
      </c>
      <c r="X23" s="104" t="s">
        <v>313</v>
      </c>
      <c r="Y23" s="104" t="s">
        <v>313</v>
      </c>
      <c r="Z23" s="103" t="s">
        <v>313</v>
      </c>
      <c r="AA23" s="104" t="s">
        <v>313</v>
      </c>
      <c r="AB23" s="104" t="s">
        <v>313</v>
      </c>
      <c r="AC23" s="104" t="s">
        <v>313</v>
      </c>
      <c r="AD23" s="104" t="s">
        <v>313</v>
      </c>
      <c r="AE23" s="104" t="s">
        <v>313</v>
      </c>
      <c r="AF23" s="104" t="s">
        <v>313</v>
      </c>
      <c r="AG23" s="105">
        <v>71.025434228515607</v>
      </c>
    </row>
    <row r="24" spans="1:33" x14ac:dyDescent="0.3">
      <c r="A24" s="86" t="s">
        <v>50</v>
      </c>
      <c r="B24" s="103">
        <v>2.1031591796874999E-2</v>
      </c>
      <c r="C24" s="104">
        <v>24.198835156249999</v>
      </c>
      <c r="D24" s="104">
        <v>4.122536865234375</v>
      </c>
      <c r="E24" s="104" t="s">
        <v>313</v>
      </c>
      <c r="F24" s="103" t="s">
        <v>313</v>
      </c>
      <c r="G24" s="104" t="s">
        <v>313</v>
      </c>
      <c r="H24" s="105" t="s">
        <v>313</v>
      </c>
      <c r="I24" s="104" t="s">
        <v>313</v>
      </c>
      <c r="J24" s="104" t="s">
        <v>313</v>
      </c>
      <c r="K24" s="104" t="s">
        <v>313</v>
      </c>
      <c r="L24" s="104" t="s">
        <v>313</v>
      </c>
      <c r="M24" s="103" t="s">
        <v>313</v>
      </c>
      <c r="N24" s="104">
        <v>1.5032510742187499</v>
      </c>
      <c r="O24" s="104" t="s">
        <v>313</v>
      </c>
      <c r="P24" s="104" t="s">
        <v>313</v>
      </c>
      <c r="Q24" s="104" t="s">
        <v>313</v>
      </c>
      <c r="R24" s="104" t="s">
        <v>313</v>
      </c>
      <c r="S24" s="104" t="s">
        <v>313</v>
      </c>
      <c r="T24" s="105" t="s">
        <v>313</v>
      </c>
      <c r="U24" s="104" t="s">
        <v>313</v>
      </c>
      <c r="V24" s="104" t="s">
        <v>313</v>
      </c>
      <c r="W24" s="104" t="s">
        <v>313</v>
      </c>
      <c r="X24" s="104" t="s">
        <v>313</v>
      </c>
      <c r="Y24" s="104" t="s">
        <v>313</v>
      </c>
      <c r="Z24" s="103" t="s">
        <v>313</v>
      </c>
      <c r="AA24" s="104" t="s">
        <v>313</v>
      </c>
      <c r="AB24" s="104" t="s">
        <v>313</v>
      </c>
      <c r="AC24" s="104" t="s">
        <v>313</v>
      </c>
      <c r="AD24" s="104" t="s">
        <v>313</v>
      </c>
      <c r="AE24" s="104" t="s">
        <v>313</v>
      </c>
      <c r="AF24" s="104" t="s">
        <v>313</v>
      </c>
      <c r="AG24" s="105">
        <v>6.6452530761718736</v>
      </c>
    </row>
    <row r="25" spans="1:33" x14ac:dyDescent="0.3">
      <c r="A25" s="86" t="s">
        <v>52</v>
      </c>
      <c r="B25" s="103">
        <v>1.1940580078124998</v>
      </c>
      <c r="C25" s="104">
        <v>4.4292299804687492</v>
      </c>
      <c r="D25" s="104">
        <v>1.595962744140625</v>
      </c>
      <c r="E25" s="104" t="s">
        <v>313</v>
      </c>
      <c r="F25" s="103" t="s">
        <v>313</v>
      </c>
      <c r="G25" s="104" t="s">
        <v>313</v>
      </c>
      <c r="H25" s="105" t="s">
        <v>313</v>
      </c>
      <c r="I25" s="104" t="s">
        <v>313</v>
      </c>
      <c r="J25" s="104" t="s">
        <v>313</v>
      </c>
      <c r="K25" s="104" t="s">
        <v>313</v>
      </c>
      <c r="L25" s="104" t="s">
        <v>313</v>
      </c>
      <c r="M25" s="103" t="s">
        <v>313</v>
      </c>
      <c r="N25" s="104">
        <v>0.52843037109375002</v>
      </c>
      <c r="O25" s="104" t="s">
        <v>313</v>
      </c>
      <c r="P25" s="104" t="s">
        <v>313</v>
      </c>
      <c r="Q25" s="104" t="s">
        <v>313</v>
      </c>
      <c r="R25" s="104" t="s">
        <v>313</v>
      </c>
      <c r="S25" s="104" t="s">
        <v>313</v>
      </c>
      <c r="T25" s="105" t="s">
        <v>313</v>
      </c>
      <c r="U25" s="104">
        <v>0.17025000000000001</v>
      </c>
      <c r="V25" s="104" t="s">
        <v>313</v>
      </c>
      <c r="W25" s="104" t="s">
        <v>313</v>
      </c>
      <c r="X25" s="104" t="s">
        <v>313</v>
      </c>
      <c r="Y25" s="104" t="s">
        <v>313</v>
      </c>
      <c r="Z25" s="103" t="s">
        <v>313</v>
      </c>
      <c r="AA25" s="104" t="s">
        <v>313</v>
      </c>
      <c r="AB25" s="104" t="s">
        <v>313</v>
      </c>
      <c r="AC25" s="104" t="s">
        <v>313</v>
      </c>
      <c r="AD25" s="104" t="s">
        <v>313</v>
      </c>
      <c r="AE25" s="104" t="s">
        <v>313</v>
      </c>
      <c r="AF25" s="104" t="s">
        <v>313</v>
      </c>
      <c r="AG25" s="105">
        <v>4.3867026855468749</v>
      </c>
    </row>
    <row r="26" spans="1:33" x14ac:dyDescent="0.3">
      <c r="A26" s="86" t="s">
        <v>54</v>
      </c>
      <c r="B26" s="103">
        <v>53.118270117187485</v>
      </c>
      <c r="C26" s="104">
        <v>80.004150927734344</v>
      </c>
      <c r="D26" s="104">
        <v>40.840441064453103</v>
      </c>
      <c r="E26" s="104">
        <v>1.1808306640624988</v>
      </c>
      <c r="F26" s="103" t="s">
        <v>313</v>
      </c>
      <c r="G26" s="104" t="s">
        <v>313</v>
      </c>
      <c r="H26" s="105" t="s">
        <v>313</v>
      </c>
      <c r="I26" s="104">
        <v>9.7556481445312357</v>
      </c>
      <c r="J26" s="104" t="s">
        <v>313</v>
      </c>
      <c r="K26" s="104" t="s">
        <v>313</v>
      </c>
      <c r="L26" s="104" t="s">
        <v>313</v>
      </c>
      <c r="M26" s="103" t="s">
        <v>313</v>
      </c>
      <c r="N26" s="104">
        <v>38.509613427734365</v>
      </c>
      <c r="O26" s="104">
        <v>0.62130361328124994</v>
      </c>
      <c r="P26" s="104" t="s">
        <v>313</v>
      </c>
      <c r="Q26" s="104" t="s">
        <v>313</v>
      </c>
      <c r="R26" s="104" t="s">
        <v>313</v>
      </c>
      <c r="S26" s="104">
        <v>5.2283349609375002E-2</v>
      </c>
      <c r="T26" s="105" t="s">
        <v>313</v>
      </c>
      <c r="U26" s="104">
        <v>4.4860740722656249</v>
      </c>
      <c r="V26" s="104" t="s">
        <v>313</v>
      </c>
      <c r="W26" s="104" t="s">
        <v>313</v>
      </c>
      <c r="X26" s="104" t="s">
        <v>313</v>
      </c>
      <c r="Y26" s="104" t="s">
        <v>313</v>
      </c>
      <c r="Z26" s="103" t="s">
        <v>313</v>
      </c>
      <c r="AA26" s="104" t="s">
        <v>313</v>
      </c>
      <c r="AB26" s="104" t="s">
        <v>313</v>
      </c>
      <c r="AC26" s="104">
        <v>7.8153173828125005E-2</v>
      </c>
      <c r="AD26" s="104">
        <v>10.488088964843746</v>
      </c>
      <c r="AE26" s="104" t="s">
        <v>313</v>
      </c>
      <c r="AF26" s="104" t="s">
        <v>313</v>
      </c>
      <c r="AG26" s="105">
        <v>110.30069931640622</v>
      </c>
    </row>
    <row r="27" spans="1:33" x14ac:dyDescent="0.3">
      <c r="A27" s="86" t="s">
        <v>56</v>
      </c>
      <c r="B27" s="103">
        <v>0.30970122070312484</v>
      </c>
      <c r="C27" s="104">
        <v>3.2897112304687499</v>
      </c>
      <c r="D27" s="104">
        <v>10.344745019531242</v>
      </c>
      <c r="E27" s="104" t="s">
        <v>313</v>
      </c>
      <c r="F27" s="103" t="s">
        <v>313</v>
      </c>
      <c r="G27" s="104" t="s">
        <v>313</v>
      </c>
      <c r="H27" s="105" t="s">
        <v>313</v>
      </c>
      <c r="I27" s="104">
        <v>11.671515576171871</v>
      </c>
      <c r="J27" s="104" t="s">
        <v>313</v>
      </c>
      <c r="K27" s="104" t="s">
        <v>313</v>
      </c>
      <c r="L27" s="104" t="s">
        <v>313</v>
      </c>
      <c r="M27" s="103" t="s">
        <v>313</v>
      </c>
      <c r="N27" s="104">
        <v>64.170393945312455</v>
      </c>
      <c r="O27" s="104">
        <v>23.326043847656237</v>
      </c>
      <c r="P27" s="104" t="s">
        <v>313</v>
      </c>
      <c r="Q27" s="104" t="s">
        <v>313</v>
      </c>
      <c r="R27" s="104" t="s">
        <v>313</v>
      </c>
      <c r="S27" s="104" t="s">
        <v>313</v>
      </c>
      <c r="T27" s="105" t="s">
        <v>313</v>
      </c>
      <c r="U27" s="104">
        <v>2.08088759765625</v>
      </c>
      <c r="V27" s="104">
        <v>0.33035546874999999</v>
      </c>
      <c r="W27" s="104" t="s">
        <v>313</v>
      </c>
      <c r="X27" s="104" t="s">
        <v>313</v>
      </c>
      <c r="Y27" s="104" t="s">
        <v>313</v>
      </c>
      <c r="Z27" s="103" t="s">
        <v>313</v>
      </c>
      <c r="AA27" s="104" t="s">
        <v>313</v>
      </c>
      <c r="AB27" s="104" t="s">
        <v>313</v>
      </c>
      <c r="AC27" s="104" t="s">
        <v>313</v>
      </c>
      <c r="AD27" s="104">
        <v>0.45289169921875</v>
      </c>
      <c r="AE27" s="104" t="s">
        <v>313</v>
      </c>
      <c r="AF27" s="104" t="s">
        <v>313</v>
      </c>
      <c r="AG27" s="105">
        <v>114.42793808593746</v>
      </c>
    </row>
    <row r="28" spans="1:33" x14ac:dyDescent="0.3">
      <c r="A28" s="86" t="s">
        <v>58</v>
      </c>
      <c r="B28" s="103">
        <v>17.514397460937499</v>
      </c>
      <c r="C28" s="104">
        <v>21.090896093749983</v>
      </c>
      <c r="D28" s="104">
        <v>34.176249560546843</v>
      </c>
      <c r="E28" s="104" t="s">
        <v>313</v>
      </c>
      <c r="F28" s="103" t="s">
        <v>313</v>
      </c>
      <c r="G28" s="104" t="s">
        <v>313</v>
      </c>
      <c r="H28" s="105" t="s">
        <v>313</v>
      </c>
      <c r="I28" s="104">
        <v>1.3338129882812451</v>
      </c>
      <c r="J28" s="104" t="s">
        <v>313</v>
      </c>
      <c r="K28" s="104" t="s">
        <v>313</v>
      </c>
      <c r="L28" s="104" t="s">
        <v>313</v>
      </c>
      <c r="M28" s="103" t="s">
        <v>313</v>
      </c>
      <c r="N28" s="104">
        <v>15.742785009765624</v>
      </c>
      <c r="O28" s="104">
        <v>0.68299824218750005</v>
      </c>
      <c r="P28" s="104" t="s">
        <v>313</v>
      </c>
      <c r="Q28" s="104" t="s">
        <v>313</v>
      </c>
      <c r="R28" s="104" t="s">
        <v>313</v>
      </c>
      <c r="S28" s="104">
        <v>23.9122788574218</v>
      </c>
      <c r="T28" s="105" t="s">
        <v>313</v>
      </c>
      <c r="U28" s="104">
        <v>4.2554800292968746</v>
      </c>
      <c r="V28" s="104" t="s">
        <v>313</v>
      </c>
      <c r="W28" s="104" t="s">
        <v>313</v>
      </c>
      <c r="X28" s="104" t="s">
        <v>313</v>
      </c>
      <c r="Y28" s="104" t="s">
        <v>313</v>
      </c>
      <c r="Z28" s="103" t="s">
        <v>313</v>
      </c>
      <c r="AA28" s="104" t="s">
        <v>313</v>
      </c>
      <c r="AB28" s="104" t="s">
        <v>313</v>
      </c>
      <c r="AC28" s="104" t="s">
        <v>313</v>
      </c>
      <c r="AD28" s="104" t="s">
        <v>313</v>
      </c>
      <c r="AE28" s="104" t="s">
        <v>313</v>
      </c>
      <c r="AF28" s="104" t="s">
        <v>313</v>
      </c>
      <c r="AG28" s="105">
        <v>253.36135410156245</v>
      </c>
    </row>
    <row r="29" spans="1:33" x14ac:dyDescent="0.3">
      <c r="A29" s="86" t="s">
        <v>60</v>
      </c>
      <c r="B29" s="103">
        <v>0.19984643554687501</v>
      </c>
      <c r="C29" s="104">
        <v>0.24773115234375001</v>
      </c>
      <c r="D29" s="104">
        <v>0.185242236328125</v>
      </c>
      <c r="E29" s="104" t="s">
        <v>313</v>
      </c>
      <c r="F29" s="103" t="s">
        <v>313</v>
      </c>
      <c r="G29" s="104" t="s">
        <v>313</v>
      </c>
      <c r="H29" s="105" t="s">
        <v>313</v>
      </c>
      <c r="I29" s="104">
        <v>3.8639243652343751</v>
      </c>
      <c r="J29" s="104" t="s">
        <v>313</v>
      </c>
      <c r="K29" s="104" t="s">
        <v>313</v>
      </c>
      <c r="L29" s="104" t="s">
        <v>313</v>
      </c>
      <c r="M29" s="103" t="s">
        <v>313</v>
      </c>
      <c r="N29" s="104">
        <v>10.520972998046876</v>
      </c>
      <c r="O29" s="104">
        <v>0.94627631835937498</v>
      </c>
      <c r="P29" s="104" t="s">
        <v>313</v>
      </c>
      <c r="Q29" s="104" t="s">
        <v>313</v>
      </c>
      <c r="R29" s="104" t="s">
        <v>313</v>
      </c>
      <c r="S29" s="104" t="s">
        <v>313</v>
      </c>
      <c r="T29" s="105" t="s">
        <v>313</v>
      </c>
      <c r="U29" s="104" t="s">
        <v>313</v>
      </c>
      <c r="V29" s="104" t="s">
        <v>313</v>
      </c>
      <c r="W29" s="104" t="s">
        <v>313</v>
      </c>
      <c r="X29" s="104" t="s">
        <v>313</v>
      </c>
      <c r="Y29" s="104" t="s">
        <v>313</v>
      </c>
      <c r="Z29" s="103" t="s">
        <v>313</v>
      </c>
      <c r="AA29" s="104" t="s">
        <v>313</v>
      </c>
      <c r="AB29" s="104" t="s">
        <v>313</v>
      </c>
      <c r="AC29" s="104" t="s">
        <v>313</v>
      </c>
      <c r="AD29" s="104">
        <v>0.82139843749999997</v>
      </c>
      <c r="AE29" s="104" t="s">
        <v>313</v>
      </c>
      <c r="AF29" s="104" t="s">
        <v>313</v>
      </c>
      <c r="AG29" s="105">
        <v>51.551727099609352</v>
      </c>
    </row>
    <row r="30" spans="1:33" x14ac:dyDescent="0.3">
      <c r="A30" s="86" t="s">
        <v>62</v>
      </c>
      <c r="B30" s="103">
        <v>0.4390729492187499</v>
      </c>
      <c r="C30" s="104">
        <v>0.14240371093750001</v>
      </c>
      <c r="D30" s="104">
        <v>0.36875678710937498</v>
      </c>
      <c r="E30" s="104" t="s">
        <v>313</v>
      </c>
      <c r="F30" s="103" t="s">
        <v>313</v>
      </c>
      <c r="G30" s="104" t="s">
        <v>313</v>
      </c>
      <c r="H30" s="105" t="s">
        <v>313</v>
      </c>
      <c r="I30" s="104">
        <v>0.38319648437499998</v>
      </c>
      <c r="J30" s="104" t="s">
        <v>313</v>
      </c>
      <c r="K30" s="104" t="s">
        <v>313</v>
      </c>
      <c r="L30" s="104" t="s">
        <v>313</v>
      </c>
      <c r="M30" s="103" t="s">
        <v>313</v>
      </c>
      <c r="N30" s="104">
        <v>1.692545263671875</v>
      </c>
      <c r="O30" s="104" t="s">
        <v>313</v>
      </c>
      <c r="P30" s="104" t="s">
        <v>313</v>
      </c>
      <c r="Q30" s="104" t="s">
        <v>313</v>
      </c>
      <c r="R30" s="104" t="s">
        <v>313</v>
      </c>
      <c r="S30" s="104" t="s">
        <v>313</v>
      </c>
      <c r="T30" s="105" t="s">
        <v>313</v>
      </c>
      <c r="U30" s="104" t="s">
        <v>313</v>
      </c>
      <c r="V30" s="104" t="s">
        <v>313</v>
      </c>
      <c r="W30" s="104" t="s">
        <v>313</v>
      </c>
      <c r="X30" s="104" t="s">
        <v>313</v>
      </c>
      <c r="Y30" s="104" t="s">
        <v>313</v>
      </c>
      <c r="Z30" s="103" t="s">
        <v>313</v>
      </c>
      <c r="AA30" s="104" t="s">
        <v>313</v>
      </c>
      <c r="AB30" s="104" t="s">
        <v>313</v>
      </c>
      <c r="AC30" s="104" t="s">
        <v>313</v>
      </c>
      <c r="AD30" s="104" t="s">
        <v>313</v>
      </c>
      <c r="AE30" s="104" t="s">
        <v>313</v>
      </c>
      <c r="AF30" s="104" t="s">
        <v>313</v>
      </c>
      <c r="AG30" s="105">
        <v>8.111602685546865</v>
      </c>
    </row>
    <row r="31" spans="1:33" x14ac:dyDescent="0.3">
      <c r="A31" s="87" t="s">
        <v>64</v>
      </c>
      <c r="B31" s="103">
        <v>8.1203609863281248</v>
      </c>
      <c r="C31" s="104">
        <v>9.5373380859375008</v>
      </c>
      <c r="D31" s="104">
        <v>2.65669501953125</v>
      </c>
      <c r="E31" s="104" t="s">
        <v>313</v>
      </c>
      <c r="F31" s="103" t="s">
        <v>313</v>
      </c>
      <c r="G31" s="104" t="s">
        <v>313</v>
      </c>
      <c r="H31" s="105" t="s">
        <v>313</v>
      </c>
      <c r="I31" s="104">
        <v>4.6604631835937402</v>
      </c>
      <c r="J31" s="104" t="s">
        <v>313</v>
      </c>
      <c r="K31" s="104" t="s">
        <v>313</v>
      </c>
      <c r="L31" s="104" t="s">
        <v>313</v>
      </c>
      <c r="M31" s="103" t="s">
        <v>313</v>
      </c>
      <c r="N31" s="104">
        <v>23.600792968749978</v>
      </c>
      <c r="O31" s="104">
        <v>3.2079035644531251</v>
      </c>
      <c r="P31" s="104" t="s">
        <v>313</v>
      </c>
      <c r="Q31" s="104">
        <v>63.298548144531168</v>
      </c>
      <c r="R31" s="104" t="s">
        <v>313</v>
      </c>
      <c r="S31" s="104" t="s">
        <v>313</v>
      </c>
      <c r="T31" s="105" t="s">
        <v>313</v>
      </c>
      <c r="U31" s="104">
        <v>0.114996044921875</v>
      </c>
      <c r="V31" s="104">
        <v>0.23172622070312501</v>
      </c>
      <c r="W31" s="104" t="s">
        <v>313</v>
      </c>
      <c r="X31" s="104" t="s">
        <v>313</v>
      </c>
      <c r="Y31" s="104" t="s">
        <v>313</v>
      </c>
      <c r="Z31" s="103" t="s">
        <v>313</v>
      </c>
      <c r="AA31" s="104" t="s">
        <v>313</v>
      </c>
      <c r="AB31" s="104" t="s">
        <v>313</v>
      </c>
      <c r="AC31" s="104">
        <v>0.60565224609375001</v>
      </c>
      <c r="AD31" s="104">
        <v>1.5899868164062501</v>
      </c>
      <c r="AE31" s="104" t="s">
        <v>313</v>
      </c>
      <c r="AF31" s="104" t="s">
        <v>313</v>
      </c>
      <c r="AG31" s="105">
        <v>46.249181884765584</v>
      </c>
    </row>
    <row r="32" spans="1:33" x14ac:dyDescent="0.3">
      <c r="A32" s="88" t="s">
        <v>66</v>
      </c>
      <c r="B32" s="100" t="s">
        <v>313</v>
      </c>
      <c r="C32" s="101">
        <v>919.02677187499921</v>
      </c>
      <c r="D32" s="101" t="s">
        <v>313</v>
      </c>
      <c r="E32" s="101" t="s">
        <v>313</v>
      </c>
      <c r="F32" s="100" t="s">
        <v>313</v>
      </c>
      <c r="G32" s="101" t="s">
        <v>313</v>
      </c>
      <c r="H32" s="102" t="s">
        <v>313</v>
      </c>
      <c r="I32" s="101" t="s">
        <v>313</v>
      </c>
      <c r="J32" s="101" t="s">
        <v>313</v>
      </c>
      <c r="K32" s="101" t="s">
        <v>313</v>
      </c>
      <c r="L32" s="101" t="s">
        <v>313</v>
      </c>
      <c r="M32" s="100" t="s">
        <v>313</v>
      </c>
      <c r="N32" s="101" t="s">
        <v>313</v>
      </c>
      <c r="O32" s="101" t="s">
        <v>313</v>
      </c>
      <c r="P32" s="101" t="s">
        <v>313</v>
      </c>
      <c r="Q32" s="101" t="s">
        <v>313</v>
      </c>
      <c r="R32" s="101" t="s">
        <v>313</v>
      </c>
      <c r="S32" s="101" t="s">
        <v>313</v>
      </c>
      <c r="T32" s="102" t="s">
        <v>313</v>
      </c>
      <c r="U32" s="101" t="s">
        <v>313</v>
      </c>
      <c r="V32" s="101" t="s">
        <v>313</v>
      </c>
      <c r="W32" s="101" t="s">
        <v>313</v>
      </c>
      <c r="X32" s="101" t="s">
        <v>313</v>
      </c>
      <c r="Y32" s="101" t="s">
        <v>313</v>
      </c>
      <c r="Z32" s="100" t="s">
        <v>313</v>
      </c>
      <c r="AA32" s="101" t="s">
        <v>313</v>
      </c>
      <c r="AB32" s="101" t="s">
        <v>313</v>
      </c>
      <c r="AC32" s="101" t="s">
        <v>313</v>
      </c>
      <c r="AD32" s="101" t="s">
        <v>313</v>
      </c>
      <c r="AE32" s="101" t="s">
        <v>313</v>
      </c>
      <c r="AF32" s="101" t="s">
        <v>313</v>
      </c>
      <c r="AG32" s="102" t="s">
        <v>313</v>
      </c>
    </row>
    <row r="33" spans="1:33" x14ac:dyDescent="0.3">
      <c r="A33" s="89" t="s">
        <v>68</v>
      </c>
      <c r="B33" s="103" t="s">
        <v>313</v>
      </c>
      <c r="C33" s="104">
        <v>2124.9805796874975</v>
      </c>
      <c r="D33" s="104" t="s">
        <v>313</v>
      </c>
      <c r="E33" s="104" t="s">
        <v>313</v>
      </c>
      <c r="F33" s="103" t="s">
        <v>313</v>
      </c>
      <c r="G33" s="104" t="s">
        <v>313</v>
      </c>
      <c r="H33" s="105" t="s">
        <v>313</v>
      </c>
      <c r="I33" s="104" t="s">
        <v>313</v>
      </c>
      <c r="J33" s="104" t="s">
        <v>313</v>
      </c>
      <c r="K33" s="104" t="s">
        <v>313</v>
      </c>
      <c r="L33" s="104" t="s">
        <v>313</v>
      </c>
      <c r="M33" s="103" t="s">
        <v>313</v>
      </c>
      <c r="N33" s="104" t="s">
        <v>313</v>
      </c>
      <c r="O33" s="104" t="s">
        <v>313</v>
      </c>
      <c r="P33" s="104" t="s">
        <v>313</v>
      </c>
      <c r="Q33" s="104" t="s">
        <v>313</v>
      </c>
      <c r="R33" s="104" t="s">
        <v>313</v>
      </c>
      <c r="S33" s="104" t="s">
        <v>313</v>
      </c>
      <c r="T33" s="105" t="s">
        <v>313</v>
      </c>
      <c r="U33" s="104" t="s">
        <v>313</v>
      </c>
      <c r="V33" s="104" t="s">
        <v>313</v>
      </c>
      <c r="W33" s="104" t="s">
        <v>313</v>
      </c>
      <c r="X33" s="104" t="s">
        <v>313</v>
      </c>
      <c r="Y33" s="104" t="s">
        <v>313</v>
      </c>
      <c r="Z33" s="103" t="s">
        <v>313</v>
      </c>
      <c r="AA33" s="104" t="s">
        <v>313</v>
      </c>
      <c r="AB33" s="104" t="s">
        <v>313</v>
      </c>
      <c r="AC33" s="104" t="s">
        <v>313</v>
      </c>
      <c r="AD33" s="104" t="s">
        <v>313</v>
      </c>
      <c r="AE33" s="104" t="s">
        <v>313</v>
      </c>
      <c r="AF33" s="104" t="s">
        <v>313</v>
      </c>
      <c r="AG33" s="105" t="s">
        <v>313</v>
      </c>
    </row>
    <row r="34" spans="1:33" x14ac:dyDescent="0.3">
      <c r="A34" s="89" t="s">
        <v>70</v>
      </c>
      <c r="B34" s="103">
        <v>2.201726904296875</v>
      </c>
      <c r="C34" s="104">
        <v>4.1927905761718751</v>
      </c>
      <c r="D34" s="104">
        <v>187.452323486328</v>
      </c>
      <c r="E34" s="104" t="s">
        <v>313</v>
      </c>
      <c r="F34" s="103" t="s">
        <v>313</v>
      </c>
      <c r="G34" s="104" t="s">
        <v>313</v>
      </c>
      <c r="H34" s="105" t="s">
        <v>313</v>
      </c>
      <c r="I34" s="104" t="s">
        <v>313</v>
      </c>
      <c r="J34" s="104" t="s">
        <v>313</v>
      </c>
      <c r="K34" s="104" t="s">
        <v>313</v>
      </c>
      <c r="L34" s="104" t="s">
        <v>313</v>
      </c>
      <c r="M34" s="103" t="s">
        <v>313</v>
      </c>
      <c r="N34" s="104">
        <v>0.54109360351562497</v>
      </c>
      <c r="O34" s="104" t="s">
        <v>313</v>
      </c>
      <c r="P34" s="104" t="s">
        <v>313</v>
      </c>
      <c r="Q34" s="104" t="s">
        <v>313</v>
      </c>
      <c r="R34" s="104" t="s">
        <v>313</v>
      </c>
      <c r="S34" s="104" t="s">
        <v>313</v>
      </c>
      <c r="T34" s="105" t="s">
        <v>313</v>
      </c>
      <c r="U34" s="104">
        <v>0.33960595703125002</v>
      </c>
      <c r="V34" s="104" t="s">
        <v>313</v>
      </c>
      <c r="W34" s="104" t="s">
        <v>313</v>
      </c>
      <c r="X34" s="104" t="s">
        <v>313</v>
      </c>
      <c r="Y34" s="104" t="s">
        <v>313</v>
      </c>
      <c r="Z34" s="103" t="s">
        <v>313</v>
      </c>
      <c r="AA34" s="104" t="s">
        <v>313</v>
      </c>
      <c r="AB34" s="104" t="s">
        <v>313</v>
      </c>
      <c r="AC34" s="104" t="s">
        <v>313</v>
      </c>
      <c r="AD34" s="104" t="s">
        <v>313</v>
      </c>
      <c r="AE34" s="104" t="s">
        <v>313</v>
      </c>
      <c r="AF34" s="104" t="s">
        <v>313</v>
      </c>
      <c r="AG34" s="105">
        <v>1.4559873535156249</v>
      </c>
    </row>
    <row r="35" spans="1:33" x14ac:dyDescent="0.3">
      <c r="A35" s="89" t="s">
        <v>72</v>
      </c>
      <c r="B35" s="103" t="s">
        <v>313</v>
      </c>
      <c r="C35" s="104" t="s">
        <v>313</v>
      </c>
      <c r="D35" s="104" t="s">
        <v>313</v>
      </c>
      <c r="E35" s="104" t="s">
        <v>313</v>
      </c>
      <c r="F35" s="103" t="s">
        <v>313</v>
      </c>
      <c r="G35" s="104" t="s">
        <v>313</v>
      </c>
      <c r="H35" s="105" t="s">
        <v>313</v>
      </c>
      <c r="I35" s="104" t="s">
        <v>313</v>
      </c>
      <c r="J35" s="104" t="s">
        <v>313</v>
      </c>
      <c r="K35" s="104" t="s">
        <v>313</v>
      </c>
      <c r="L35" s="104" t="s">
        <v>313</v>
      </c>
      <c r="M35" s="103" t="s">
        <v>313</v>
      </c>
      <c r="N35" s="104" t="s">
        <v>313</v>
      </c>
      <c r="O35" s="104" t="s">
        <v>313</v>
      </c>
      <c r="P35" s="104" t="s">
        <v>313</v>
      </c>
      <c r="Q35" s="104" t="s">
        <v>313</v>
      </c>
      <c r="R35" s="104" t="s">
        <v>313</v>
      </c>
      <c r="S35" s="104" t="s">
        <v>313</v>
      </c>
      <c r="T35" s="105" t="s">
        <v>313</v>
      </c>
      <c r="U35" s="104" t="s">
        <v>313</v>
      </c>
      <c r="V35" s="104" t="s">
        <v>313</v>
      </c>
      <c r="W35" s="104" t="s">
        <v>313</v>
      </c>
      <c r="X35" s="104" t="s">
        <v>313</v>
      </c>
      <c r="Y35" s="104" t="s">
        <v>313</v>
      </c>
      <c r="Z35" s="103" t="s">
        <v>313</v>
      </c>
      <c r="AA35" s="104" t="s">
        <v>313</v>
      </c>
      <c r="AB35" s="104" t="s">
        <v>313</v>
      </c>
      <c r="AC35" s="104" t="s">
        <v>313</v>
      </c>
      <c r="AD35" s="104" t="s">
        <v>313</v>
      </c>
      <c r="AE35" s="104" t="s">
        <v>313</v>
      </c>
      <c r="AF35" s="104" t="s">
        <v>313</v>
      </c>
      <c r="AG35" s="105" t="s">
        <v>313</v>
      </c>
    </row>
    <row r="36" spans="1:33" x14ac:dyDescent="0.3">
      <c r="A36" s="89" t="s">
        <v>73</v>
      </c>
      <c r="B36" s="103">
        <v>0.40182597656250002</v>
      </c>
      <c r="C36" s="104">
        <v>0.49930932617187473</v>
      </c>
      <c r="D36" s="104" t="s">
        <v>313</v>
      </c>
      <c r="E36" s="104" t="s">
        <v>313</v>
      </c>
      <c r="F36" s="103" t="s">
        <v>313</v>
      </c>
      <c r="G36" s="104" t="s">
        <v>313</v>
      </c>
      <c r="H36" s="105" t="s">
        <v>313</v>
      </c>
      <c r="I36" s="104" t="s">
        <v>313</v>
      </c>
      <c r="J36" s="104" t="s">
        <v>313</v>
      </c>
      <c r="K36" s="104" t="s">
        <v>313</v>
      </c>
      <c r="L36" s="104" t="s">
        <v>313</v>
      </c>
      <c r="M36" s="103" t="s">
        <v>313</v>
      </c>
      <c r="N36" s="104" t="s">
        <v>313</v>
      </c>
      <c r="O36" s="104" t="s">
        <v>313</v>
      </c>
      <c r="P36" s="104" t="s">
        <v>313</v>
      </c>
      <c r="Q36" s="104" t="s">
        <v>313</v>
      </c>
      <c r="R36" s="104" t="s">
        <v>313</v>
      </c>
      <c r="S36" s="104" t="s">
        <v>313</v>
      </c>
      <c r="T36" s="105" t="s">
        <v>313</v>
      </c>
      <c r="U36" s="104" t="s">
        <v>313</v>
      </c>
      <c r="V36" s="104" t="s">
        <v>313</v>
      </c>
      <c r="W36" s="104" t="s">
        <v>313</v>
      </c>
      <c r="X36" s="104" t="s">
        <v>313</v>
      </c>
      <c r="Y36" s="104" t="s">
        <v>313</v>
      </c>
      <c r="Z36" s="103" t="s">
        <v>313</v>
      </c>
      <c r="AA36" s="104" t="s">
        <v>313</v>
      </c>
      <c r="AB36" s="104" t="s">
        <v>313</v>
      </c>
      <c r="AC36" s="104" t="s">
        <v>313</v>
      </c>
      <c r="AD36" s="104" t="s">
        <v>313</v>
      </c>
      <c r="AE36" s="104" t="s">
        <v>313</v>
      </c>
      <c r="AF36" s="104" t="s">
        <v>313</v>
      </c>
      <c r="AG36" s="105">
        <v>17.835763085937401</v>
      </c>
    </row>
    <row r="37" spans="1:33" x14ac:dyDescent="0.3">
      <c r="A37" s="89" t="s">
        <v>74</v>
      </c>
      <c r="B37" s="103" t="s">
        <v>313</v>
      </c>
      <c r="C37" s="104" t="s">
        <v>313</v>
      </c>
      <c r="D37" s="104" t="s">
        <v>313</v>
      </c>
      <c r="E37" s="104" t="s">
        <v>313</v>
      </c>
      <c r="F37" s="103" t="s">
        <v>313</v>
      </c>
      <c r="G37" s="104" t="s">
        <v>313</v>
      </c>
      <c r="H37" s="105" t="s">
        <v>313</v>
      </c>
      <c r="I37" s="104" t="s">
        <v>313</v>
      </c>
      <c r="J37" s="104" t="s">
        <v>313</v>
      </c>
      <c r="K37" s="104" t="s">
        <v>313</v>
      </c>
      <c r="L37" s="104" t="s">
        <v>313</v>
      </c>
      <c r="M37" s="103" t="s">
        <v>313</v>
      </c>
      <c r="N37" s="104" t="s">
        <v>313</v>
      </c>
      <c r="O37" s="104" t="s">
        <v>313</v>
      </c>
      <c r="P37" s="104" t="s">
        <v>313</v>
      </c>
      <c r="Q37" s="104" t="s">
        <v>313</v>
      </c>
      <c r="R37" s="104" t="s">
        <v>313</v>
      </c>
      <c r="S37" s="104" t="s">
        <v>313</v>
      </c>
      <c r="T37" s="105" t="s">
        <v>313</v>
      </c>
      <c r="U37" s="104" t="s">
        <v>313</v>
      </c>
      <c r="V37" s="104" t="s">
        <v>313</v>
      </c>
      <c r="W37" s="104" t="s">
        <v>313</v>
      </c>
      <c r="X37" s="104" t="s">
        <v>313</v>
      </c>
      <c r="Y37" s="104" t="s">
        <v>313</v>
      </c>
      <c r="Z37" s="103" t="s">
        <v>313</v>
      </c>
      <c r="AA37" s="104" t="s">
        <v>313</v>
      </c>
      <c r="AB37" s="104" t="s">
        <v>313</v>
      </c>
      <c r="AC37" s="104" t="s">
        <v>313</v>
      </c>
      <c r="AD37" s="104" t="s">
        <v>313</v>
      </c>
      <c r="AE37" s="104" t="s">
        <v>313</v>
      </c>
      <c r="AF37" s="104" t="s">
        <v>313</v>
      </c>
      <c r="AG37" s="105" t="s">
        <v>313</v>
      </c>
    </row>
    <row r="38" spans="1:33" x14ac:dyDescent="0.3">
      <c r="A38" s="90" t="s">
        <v>75</v>
      </c>
      <c r="B38" s="106">
        <v>0.92777910156249965</v>
      </c>
      <c r="C38" s="107">
        <v>33.375867089843752</v>
      </c>
      <c r="D38" s="107">
        <v>28.131218066406252</v>
      </c>
      <c r="E38" s="107" t="s">
        <v>313</v>
      </c>
      <c r="F38" s="106" t="s">
        <v>313</v>
      </c>
      <c r="G38" s="107" t="s">
        <v>313</v>
      </c>
      <c r="H38" s="108" t="s">
        <v>313</v>
      </c>
      <c r="I38" s="107">
        <v>0.83561469726562387</v>
      </c>
      <c r="J38" s="107" t="s">
        <v>313</v>
      </c>
      <c r="K38" s="107" t="s">
        <v>313</v>
      </c>
      <c r="L38" s="107" t="s">
        <v>313</v>
      </c>
      <c r="M38" s="106" t="s">
        <v>313</v>
      </c>
      <c r="N38" s="107">
        <v>199.48405151367183</v>
      </c>
      <c r="O38" s="107">
        <v>2.9778968261718748</v>
      </c>
      <c r="P38" s="107" t="s">
        <v>313</v>
      </c>
      <c r="Q38" s="107">
        <v>8.2627099609375004E-2</v>
      </c>
      <c r="R38" s="107" t="s">
        <v>313</v>
      </c>
      <c r="S38" s="107">
        <v>3.6954177734375002</v>
      </c>
      <c r="T38" s="108" t="s">
        <v>313</v>
      </c>
      <c r="U38" s="107">
        <v>168.47384565429684</v>
      </c>
      <c r="V38" s="107" t="s">
        <v>313</v>
      </c>
      <c r="W38" s="107" t="s">
        <v>313</v>
      </c>
      <c r="X38" s="107" t="s">
        <v>313</v>
      </c>
      <c r="Y38" s="107" t="s">
        <v>313</v>
      </c>
      <c r="Z38" s="106" t="s">
        <v>313</v>
      </c>
      <c r="AA38" s="107" t="s">
        <v>313</v>
      </c>
      <c r="AB38" s="107" t="s">
        <v>313</v>
      </c>
      <c r="AC38" s="107" t="s">
        <v>313</v>
      </c>
      <c r="AD38" s="107">
        <v>0.21258994140625001</v>
      </c>
      <c r="AE38" s="107" t="s">
        <v>313</v>
      </c>
      <c r="AF38" s="107" t="s">
        <v>313</v>
      </c>
      <c r="AG38" s="108">
        <v>409.91863642578119</v>
      </c>
    </row>
    <row r="39" spans="1:33" x14ac:dyDescent="0.3">
      <c r="A39" s="91" t="s">
        <v>76</v>
      </c>
      <c r="B39" s="103">
        <v>45.321795507812496</v>
      </c>
      <c r="C39" s="104">
        <v>0.59264560546874878</v>
      </c>
      <c r="D39" s="104">
        <v>0.27871010742187502</v>
      </c>
      <c r="E39" s="104" t="s">
        <v>313</v>
      </c>
      <c r="F39" s="103" t="s">
        <v>313</v>
      </c>
      <c r="G39" s="104" t="s">
        <v>313</v>
      </c>
      <c r="H39" s="105" t="s">
        <v>313</v>
      </c>
      <c r="I39" s="104" t="s">
        <v>313</v>
      </c>
      <c r="J39" s="104" t="s">
        <v>313</v>
      </c>
      <c r="K39" s="104" t="s">
        <v>313</v>
      </c>
      <c r="L39" s="104" t="s">
        <v>313</v>
      </c>
      <c r="M39" s="103" t="s">
        <v>313</v>
      </c>
      <c r="N39" s="104">
        <v>0.1539375976562499</v>
      </c>
      <c r="O39" s="104" t="s">
        <v>313</v>
      </c>
      <c r="P39" s="104" t="s">
        <v>313</v>
      </c>
      <c r="Q39" s="104" t="s">
        <v>313</v>
      </c>
      <c r="R39" s="104" t="s">
        <v>313</v>
      </c>
      <c r="S39" s="104" t="s">
        <v>313</v>
      </c>
      <c r="T39" s="105" t="s">
        <v>313</v>
      </c>
      <c r="U39" s="104" t="s">
        <v>313</v>
      </c>
      <c r="V39" s="104" t="s">
        <v>313</v>
      </c>
      <c r="W39" s="104" t="s">
        <v>313</v>
      </c>
      <c r="X39" s="104" t="s">
        <v>313</v>
      </c>
      <c r="Y39" s="104" t="s">
        <v>313</v>
      </c>
      <c r="Z39" s="103" t="s">
        <v>313</v>
      </c>
      <c r="AA39" s="104" t="s">
        <v>313</v>
      </c>
      <c r="AB39" s="104" t="s">
        <v>313</v>
      </c>
      <c r="AC39" s="104" t="s">
        <v>313</v>
      </c>
      <c r="AD39" s="104" t="s">
        <v>313</v>
      </c>
      <c r="AE39" s="104" t="s">
        <v>313</v>
      </c>
      <c r="AF39" s="104" t="s">
        <v>313</v>
      </c>
      <c r="AG39" s="105">
        <v>1.519796337890625</v>
      </c>
    </row>
    <row r="40" spans="1:33" x14ac:dyDescent="0.3">
      <c r="A40" s="92" t="s">
        <v>77</v>
      </c>
      <c r="B40" s="103">
        <v>263.70668964843748</v>
      </c>
      <c r="C40" s="104">
        <v>8.2720758300781245</v>
      </c>
      <c r="D40" s="104">
        <v>8.4142638183593732</v>
      </c>
      <c r="E40" s="104" t="s">
        <v>313</v>
      </c>
      <c r="F40" s="103" t="s">
        <v>313</v>
      </c>
      <c r="G40" s="104" t="s">
        <v>313</v>
      </c>
      <c r="H40" s="105" t="s">
        <v>313</v>
      </c>
      <c r="I40" s="104" t="s">
        <v>313</v>
      </c>
      <c r="J40" s="104" t="s">
        <v>313</v>
      </c>
      <c r="K40" s="104" t="s">
        <v>313</v>
      </c>
      <c r="L40" s="104" t="s">
        <v>313</v>
      </c>
      <c r="M40" s="103" t="s">
        <v>313</v>
      </c>
      <c r="N40" s="104">
        <v>14.274174218749996</v>
      </c>
      <c r="O40" s="104">
        <v>0.13282670898437501</v>
      </c>
      <c r="P40" s="104" t="s">
        <v>313</v>
      </c>
      <c r="Q40" s="104" t="s">
        <v>313</v>
      </c>
      <c r="R40" s="104" t="s">
        <v>313</v>
      </c>
      <c r="S40" s="104" t="s">
        <v>313</v>
      </c>
      <c r="T40" s="105" t="s">
        <v>313</v>
      </c>
      <c r="U40" s="104">
        <v>1.7885251953125001</v>
      </c>
      <c r="V40" s="104" t="s">
        <v>313</v>
      </c>
      <c r="W40" s="104" t="s">
        <v>313</v>
      </c>
      <c r="X40" s="104" t="s">
        <v>313</v>
      </c>
      <c r="Y40" s="104" t="s">
        <v>313</v>
      </c>
      <c r="Z40" s="103" t="s">
        <v>313</v>
      </c>
      <c r="AA40" s="104" t="s">
        <v>313</v>
      </c>
      <c r="AB40" s="104" t="s">
        <v>313</v>
      </c>
      <c r="AC40" s="104" t="s">
        <v>313</v>
      </c>
      <c r="AD40" s="104" t="s">
        <v>313</v>
      </c>
      <c r="AE40" s="104" t="s">
        <v>313</v>
      </c>
      <c r="AF40" s="104" t="s">
        <v>313</v>
      </c>
      <c r="AG40" s="105">
        <v>256.83719707031253</v>
      </c>
    </row>
    <row r="41" spans="1:33" x14ac:dyDescent="0.3">
      <c r="A41" s="92" t="s">
        <v>78</v>
      </c>
      <c r="B41" s="103">
        <v>77.028051025390624</v>
      </c>
      <c r="C41" s="104">
        <v>2.8420672851562498</v>
      </c>
      <c r="D41" s="104">
        <v>5.5542089355468747</v>
      </c>
      <c r="E41" s="104" t="s">
        <v>313</v>
      </c>
      <c r="F41" s="103" t="s">
        <v>313</v>
      </c>
      <c r="G41" s="104" t="s">
        <v>313</v>
      </c>
      <c r="H41" s="105" t="s">
        <v>313</v>
      </c>
      <c r="I41" s="104">
        <v>0.1057287109375</v>
      </c>
      <c r="J41" s="104" t="s">
        <v>313</v>
      </c>
      <c r="K41" s="104" t="s">
        <v>313</v>
      </c>
      <c r="L41" s="104" t="s">
        <v>313</v>
      </c>
      <c r="M41" s="103" t="s">
        <v>313</v>
      </c>
      <c r="N41" s="104">
        <v>33.662164355468747</v>
      </c>
      <c r="O41" s="104">
        <v>1.165397265625</v>
      </c>
      <c r="P41" s="104" t="s">
        <v>313</v>
      </c>
      <c r="Q41" s="104" t="s">
        <v>313</v>
      </c>
      <c r="R41" s="104" t="s">
        <v>313</v>
      </c>
      <c r="S41" s="104">
        <v>4.6451611328125003E-2</v>
      </c>
      <c r="T41" s="105" t="s">
        <v>313</v>
      </c>
      <c r="U41" s="104">
        <v>1.070935693359375</v>
      </c>
      <c r="V41" s="104" t="s">
        <v>313</v>
      </c>
      <c r="W41" s="104" t="s">
        <v>313</v>
      </c>
      <c r="X41" s="104" t="s">
        <v>313</v>
      </c>
      <c r="Y41" s="104" t="s">
        <v>313</v>
      </c>
      <c r="Z41" s="103" t="s">
        <v>313</v>
      </c>
      <c r="AA41" s="104" t="s">
        <v>313</v>
      </c>
      <c r="AB41" s="104" t="s">
        <v>313</v>
      </c>
      <c r="AC41" s="104" t="s">
        <v>313</v>
      </c>
      <c r="AD41" s="104" t="s">
        <v>313</v>
      </c>
      <c r="AE41" s="104" t="s">
        <v>313</v>
      </c>
      <c r="AF41" s="104" t="s">
        <v>313</v>
      </c>
      <c r="AG41" s="105">
        <v>166.50997915039062</v>
      </c>
    </row>
    <row r="42" spans="1:33" x14ac:dyDescent="0.3">
      <c r="A42" s="92" t="s">
        <v>79</v>
      </c>
      <c r="B42" s="103">
        <v>1.5450133300781248</v>
      </c>
      <c r="C42" s="104" t="s">
        <v>313</v>
      </c>
      <c r="D42" s="104">
        <v>0.13487763671875</v>
      </c>
      <c r="E42" s="104" t="s">
        <v>313</v>
      </c>
      <c r="F42" s="103" t="s">
        <v>313</v>
      </c>
      <c r="G42" s="104" t="s">
        <v>313</v>
      </c>
      <c r="H42" s="105" t="s">
        <v>313</v>
      </c>
      <c r="I42" s="104" t="s">
        <v>313</v>
      </c>
      <c r="J42" s="104" t="s">
        <v>313</v>
      </c>
      <c r="K42" s="104" t="s">
        <v>313</v>
      </c>
      <c r="L42" s="104" t="s">
        <v>313</v>
      </c>
      <c r="M42" s="103" t="s">
        <v>313</v>
      </c>
      <c r="N42" s="104" t="s">
        <v>313</v>
      </c>
      <c r="O42" s="104" t="s">
        <v>313</v>
      </c>
      <c r="P42" s="104" t="s">
        <v>313</v>
      </c>
      <c r="Q42" s="104" t="s">
        <v>313</v>
      </c>
      <c r="R42" s="104" t="s">
        <v>313</v>
      </c>
      <c r="S42" s="104" t="s">
        <v>313</v>
      </c>
      <c r="T42" s="105" t="s">
        <v>313</v>
      </c>
      <c r="U42" s="104" t="s">
        <v>313</v>
      </c>
      <c r="V42" s="104" t="s">
        <v>313</v>
      </c>
      <c r="W42" s="104" t="s">
        <v>313</v>
      </c>
      <c r="X42" s="104" t="s">
        <v>313</v>
      </c>
      <c r="Y42" s="104" t="s">
        <v>313</v>
      </c>
      <c r="Z42" s="103" t="s">
        <v>313</v>
      </c>
      <c r="AA42" s="104" t="s">
        <v>313</v>
      </c>
      <c r="AB42" s="104" t="s">
        <v>313</v>
      </c>
      <c r="AC42" s="104" t="s">
        <v>313</v>
      </c>
      <c r="AD42" s="104" t="s">
        <v>313</v>
      </c>
      <c r="AE42" s="104" t="s">
        <v>313</v>
      </c>
      <c r="AF42" s="104" t="s">
        <v>313</v>
      </c>
      <c r="AG42" s="105">
        <v>0.116464306640625</v>
      </c>
    </row>
    <row r="43" spans="1:33" x14ac:dyDescent="0.3">
      <c r="A43" s="92" t="s">
        <v>80</v>
      </c>
      <c r="B43" s="103">
        <v>334.4977105957031</v>
      </c>
      <c r="C43" s="104">
        <v>18.23589609375</v>
      </c>
      <c r="D43" s="104">
        <v>34.614967724609372</v>
      </c>
      <c r="E43" s="104" t="s">
        <v>313</v>
      </c>
      <c r="F43" s="103" t="s">
        <v>313</v>
      </c>
      <c r="G43" s="104" t="s">
        <v>313</v>
      </c>
      <c r="H43" s="105" t="s">
        <v>313</v>
      </c>
      <c r="I43" s="104">
        <v>4.2499511718750001E-2</v>
      </c>
      <c r="J43" s="104" t="s">
        <v>313</v>
      </c>
      <c r="K43" s="104" t="s">
        <v>313</v>
      </c>
      <c r="L43" s="104" t="s">
        <v>313</v>
      </c>
      <c r="M43" s="103" t="s">
        <v>313</v>
      </c>
      <c r="N43" s="104">
        <v>19.186454541015625</v>
      </c>
      <c r="O43" s="104">
        <v>0.13190981445312491</v>
      </c>
      <c r="P43" s="104" t="s">
        <v>313</v>
      </c>
      <c r="Q43" s="104" t="s">
        <v>313</v>
      </c>
      <c r="R43" s="104" t="s">
        <v>313</v>
      </c>
      <c r="S43" s="104" t="s">
        <v>313</v>
      </c>
      <c r="T43" s="105" t="s">
        <v>313</v>
      </c>
      <c r="U43" s="104">
        <v>10.52158955078125</v>
      </c>
      <c r="V43" s="104" t="s">
        <v>313</v>
      </c>
      <c r="W43" s="104" t="s">
        <v>313</v>
      </c>
      <c r="X43" s="104" t="s">
        <v>313</v>
      </c>
      <c r="Y43" s="104" t="s">
        <v>313</v>
      </c>
      <c r="Z43" s="103" t="s">
        <v>313</v>
      </c>
      <c r="AA43" s="104" t="s">
        <v>313</v>
      </c>
      <c r="AB43" s="104" t="s">
        <v>313</v>
      </c>
      <c r="AC43" s="104" t="s">
        <v>313</v>
      </c>
      <c r="AD43" s="104" t="s">
        <v>313</v>
      </c>
      <c r="AE43" s="104" t="s">
        <v>313</v>
      </c>
      <c r="AF43" s="104" t="s">
        <v>313</v>
      </c>
      <c r="AG43" s="105">
        <v>413.35162788085938</v>
      </c>
    </row>
    <row r="44" spans="1:33" x14ac:dyDescent="0.3">
      <c r="A44" s="92" t="s">
        <v>81</v>
      </c>
      <c r="B44" s="103">
        <v>861.78777265625001</v>
      </c>
      <c r="C44" s="104">
        <v>44.697916015624997</v>
      </c>
      <c r="D44" s="104">
        <v>138.4400970703125</v>
      </c>
      <c r="E44" s="104" t="s">
        <v>313</v>
      </c>
      <c r="F44" s="103" t="s">
        <v>313</v>
      </c>
      <c r="G44" s="104" t="s">
        <v>313</v>
      </c>
      <c r="H44" s="105" t="s">
        <v>313</v>
      </c>
      <c r="I44" s="104">
        <v>7.9051928710937487</v>
      </c>
      <c r="J44" s="104" t="s">
        <v>313</v>
      </c>
      <c r="K44" s="104" t="s">
        <v>313</v>
      </c>
      <c r="L44" s="104" t="s">
        <v>313</v>
      </c>
      <c r="M44" s="103" t="s">
        <v>313</v>
      </c>
      <c r="N44" s="104">
        <v>541.85809374999997</v>
      </c>
      <c r="O44" s="104">
        <v>24.561386962890627</v>
      </c>
      <c r="P44" s="104" t="s">
        <v>313</v>
      </c>
      <c r="Q44" s="104">
        <v>0.68987856445312501</v>
      </c>
      <c r="R44" s="104" t="s">
        <v>313</v>
      </c>
      <c r="S44" s="104">
        <v>0.72951083984374998</v>
      </c>
      <c r="T44" s="105" t="s">
        <v>313</v>
      </c>
      <c r="U44" s="104">
        <v>47.631211181640623</v>
      </c>
      <c r="V44" s="104">
        <v>0.12238388671875</v>
      </c>
      <c r="W44" s="104" t="s">
        <v>313</v>
      </c>
      <c r="X44" s="104" t="s">
        <v>313</v>
      </c>
      <c r="Y44" s="104" t="s">
        <v>313</v>
      </c>
      <c r="Z44" s="103" t="s">
        <v>313</v>
      </c>
      <c r="AA44" s="104" t="s">
        <v>313</v>
      </c>
      <c r="AB44" s="104" t="s">
        <v>313</v>
      </c>
      <c r="AC44" s="104" t="s">
        <v>313</v>
      </c>
      <c r="AD44" s="104">
        <v>1.372327099609375</v>
      </c>
      <c r="AE44" s="104" t="s">
        <v>313</v>
      </c>
      <c r="AF44" s="104" t="s">
        <v>313</v>
      </c>
      <c r="AG44" s="105">
        <v>2805.4682585937499</v>
      </c>
    </row>
    <row r="45" spans="1:33" x14ac:dyDescent="0.3">
      <c r="A45" s="92" t="s">
        <v>82</v>
      </c>
      <c r="B45" s="103">
        <v>8.4330030761718753</v>
      </c>
      <c r="C45" s="104">
        <v>5.6657116210937497</v>
      </c>
      <c r="D45" s="104">
        <v>0.111711962890625</v>
      </c>
      <c r="E45" s="104" t="s">
        <v>313</v>
      </c>
      <c r="F45" s="103" t="s">
        <v>313</v>
      </c>
      <c r="G45" s="104" t="s">
        <v>313</v>
      </c>
      <c r="H45" s="105" t="s">
        <v>313</v>
      </c>
      <c r="I45" s="104" t="s">
        <v>313</v>
      </c>
      <c r="J45" s="104" t="s">
        <v>313</v>
      </c>
      <c r="K45" s="104" t="s">
        <v>313</v>
      </c>
      <c r="L45" s="104" t="s">
        <v>313</v>
      </c>
      <c r="M45" s="103" t="s">
        <v>313</v>
      </c>
      <c r="N45" s="104">
        <v>3.0779249999999987</v>
      </c>
      <c r="O45" s="104" t="s">
        <v>313</v>
      </c>
      <c r="P45" s="104" t="s">
        <v>313</v>
      </c>
      <c r="Q45" s="104" t="s">
        <v>313</v>
      </c>
      <c r="R45" s="104" t="s">
        <v>313</v>
      </c>
      <c r="S45" s="104" t="s">
        <v>313</v>
      </c>
      <c r="T45" s="105" t="s">
        <v>313</v>
      </c>
      <c r="U45" s="104" t="s">
        <v>313</v>
      </c>
      <c r="V45" s="104" t="s">
        <v>313</v>
      </c>
      <c r="W45" s="104" t="s">
        <v>313</v>
      </c>
      <c r="X45" s="104" t="s">
        <v>313</v>
      </c>
      <c r="Y45" s="104" t="s">
        <v>313</v>
      </c>
      <c r="Z45" s="103" t="s">
        <v>313</v>
      </c>
      <c r="AA45" s="104" t="s">
        <v>313</v>
      </c>
      <c r="AB45" s="104" t="s">
        <v>313</v>
      </c>
      <c r="AC45" s="104" t="s">
        <v>313</v>
      </c>
      <c r="AD45" s="104" t="s">
        <v>313</v>
      </c>
      <c r="AE45" s="104" t="s">
        <v>313</v>
      </c>
      <c r="AF45" s="104" t="s">
        <v>313</v>
      </c>
      <c r="AG45" s="105">
        <v>7.6855601074218747</v>
      </c>
    </row>
    <row r="46" spans="1:33" x14ac:dyDescent="0.3">
      <c r="A46" s="92" t="s">
        <v>83</v>
      </c>
      <c r="B46" s="103">
        <v>31.064443505859376</v>
      </c>
      <c r="C46" s="104">
        <v>19.009391357421876</v>
      </c>
      <c r="D46" s="104">
        <v>0.24151416015624991</v>
      </c>
      <c r="E46" s="104" t="s">
        <v>313</v>
      </c>
      <c r="F46" s="103" t="s">
        <v>313</v>
      </c>
      <c r="G46" s="104" t="s">
        <v>313</v>
      </c>
      <c r="H46" s="105" t="s">
        <v>313</v>
      </c>
      <c r="I46" s="104" t="s">
        <v>313</v>
      </c>
      <c r="J46" s="104" t="s">
        <v>313</v>
      </c>
      <c r="K46" s="104" t="s">
        <v>313</v>
      </c>
      <c r="L46" s="104" t="s">
        <v>313</v>
      </c>
      <c r="M46" s="103" t="s">
        <v>313</v>
      </c>
      <c r="N46" s="104">
        <v>3.9979675781249999</v>
      </c>
      <c r="O46" s="104">
        <v>0.42224545898437499</v>
      </c>
      <c r="P46" s="104" t="s">
        <v>313</v>
      </c>
      <c r="Q46" s="104" t="s">
        <v>313</v>
      </c>
      <c r="R46" s="104" t="s">
        <v>313</v>
      </c>
      <c r="S46" s="104" t="s">
        <v>313</v>
      </c>
      <c r="T46" s="105" t="s">
        <v>313</v>
      </c>
      <c r="U46" s="104">
        <v>0.14782685546874999</v>
      </c>
      <c r="V46" s="104" t="s">
        <v>313</v>
      </c>
      <c r="W46" s="104" t="s">
        <v>313</v>
      </c>
      <c r="X46" s="104" t="s">
        <v>313</v>
      </c>
      <c r="Y46" s="104" t="s">
        <v>313</v>
      </c>
      <c r="Z46" s="103" t="s">
        <v>313</v>
      </c>
      <c r="AA46" s="104" t="s">
        <v>313</v>
      </c>
      <c r="AB46" s="104" t="s">
        <v>313</v>
      </c>
      <c r="AC46" s="104" t="s">
        <v>313</v>
      </c>
      <c r="AD46" s="104" t="s">
        <v>313</v>
      </c>
      <c r="AE46" s="104" t="s">
        <v>313</v>
      </c>
      <c r="AF46" s="104" t="s">
        <v>313</v>
      </c>
      <c r="AG46" s="105">
        <v>27.657551757812488</v>
      </c>
    </row>
    <row r="47" spans="1:33" x14ac:dyDescent="0.3">
      <c r="A47" s="93" t="s">
        <v>84</v>
      </c>
      <c r="B47" s="103">
        <v>14.893272705078125</v>
      </c>
      <c r="C47" s="104">
        <v>1.0534683593750001</v>
      </c>
      <c r="D47" s="104">
        <v>6.4943863769531252</v>
      </c>
      <c r="E47" s="104" t="s">
        <v>313</v>
      </c>
      <c r="F47" s="103" t="s">
        <v>313</v>
      </c>
      <c r="G47" s="104" t="s">
        <v>313</v>
      </c>
      <c r="H47" s="105" t="s">
        <v>313</v>
      </c>
      <c r="I47" s="104">
        <v>1.031721142578125</v>
      </c>
      <c r="J47" s="104" t="s">
        <v>313</v>
      </c>
      <c r="K47" s="104" t="s">
        <v>313</v>
      </c>
      <c r="L47" s="104" t="s">
        <v>313</v>
      </c>
      <c r="M47" s="103" t="s">
        <v>313</v>
      </c>
      <c r="N47" s="104">
        <v>17.312612060546869</v>
      </c>
      <c r="O47" s="104">
        <v>0.88939560546874996</v>
      </c>
      <c r="P47" s="104" t="s">
        <v>313</v>
      </c>
      <c r="Q47" s="104">
        <v>0.14951435546875</v>
      </c>
      <c r="R47" s="104" t="s">
        <v>313</v>
      </c>
      <c r="S47" s="104" t="s">
        <v>313</v>
      </c>
      <c r="T47" s="105" t="s">
        <v>313</v>
      </c>
      <c r="U47" s="104">
        <v>2.3864824218749998</v>
      </c>
      <c r="V47" s="104" t="s">
        <v>313</v>
      </c>
      <c r="W47" s="104" t="s">
        <v>313</v>
      </c>
      <c r="X47" s="104" t="s">
        <v>313</v>
      </c>
      <c r="Y47" s="104" t="s">
        <v>313</v>
      </c>
      <c r="Z47" s="103" t="s">
        <v>313</v>
      </c>
      <c r="AA47" s="104" t="s">
        <v>313</v>
      </c>
      <c r="AB47" s="104" t="s">
        <v>313</v>
      </c>
      <c r="AC47" s="104" t="s">
        <v>313</v>
      </c>
      <c r="AD47" s="104">
        <v>1.3544833984375</v>
      </c>
      <c r="AE47" s="104" t="s">
        <v>313</v>
      </c>
      <c r="AF47" s="104" t="s">
        <v>313</v>
      </c>
      <c r="AG47" s="105">
        <v>46.089702197265616</v>
      </c>
    </row>
    <row r="48" spans="1:33" x14ac:dyDescent="0.3">
      <c r="A48" s="94" t="s">
        <v>85</v>
      </c>
      <c r="B48" s="100">
        <v>9.6469705078124957</v>
      </c>
      <c r="C48" s="101">
        <v>1.081942529296875</v>
      </c>
      <c r="D48" s="101">
        <v>61.785759619140592</v>
      </c>
      <c r="E48" s="101">
        <v>1.1709822265625001</v>
      </c>
      <c r="F48" s="100" t="s">
        <v>313</v>
      </c>
      <c r="G48" s="101" t="s">
        <v>313</v>
      </c>
      <c r="H48" s="102" t="s">
        <v>313</v>
      </c>
      <c r="I48" s="101" t="s">
        <v>313</v>
      </c>
      <c r="J48" s="101" t="s">
        <v>313</v>
      </c>
      <c r="K48" s="101" t="s">
        <v>313</v>
      </c>
      <c r="L48" s="101" t="s">
        <v>313</v>
      </c>
      <c r="M48" s="100" t="s">
        <v>313</v>
      </c>
      <c r="N48" s="101">
        <v>0.44783276367187402</v>
      </c>
      <c r="O48" s="101" t="s">
        <v>313</v>
      </c>
      <c r="P48" s="101" t="s">
        <v>313</v>
      </c>
      <c r="Q48" s="101" t="s">
        <v>313</v>
      </c>
      <c r="R48" s="101" t="s">
        <v>313</v>
      </c>
      <c r="S48" s="101" t="s">
        <v>313</v>
      </c>
      <c r="T48" s="102" t="s">
        <v>313</v>
      </c>
      <c r="U48" s="101">
        <v>1.413647998046875</v>
      </c>
      <c r="V48" s="101" t="s">
        <v>313</v>
      </c>
      <c r="W48" s="101" t="s">
        <v>313</v>
      </c>
      <c r="X48" s="101" t="s">
        <v>313</v>
      </c>
      <c r="Y48" s="101" t="s">
        <v>313</v>
      </c>
      <c r="Z48" s="100" t="s">
        <v>313</v>
      </c>
      <c r="AA48" s="101" t="s">
        <v>313</v>
      </c>
      <c r="AB48" s="101" t="s">
        <v>313</v>
      </c>
      <c r="AC48" s="101" t="s">
        <v>313</v>
      </c>
      <c r="AD48" s="101" t="s">
        <v>313</v>
      </c>
      <c r="AE48" s="101" t="s">
        <v>313</v>
      </c>
      <c r="AF48" s="101" t="s">
        <v>313</v>
      </c>
      <c r="AG48" s="102">
        <v>22.480039794921868</v>
      </c>
    </row>
    <row r="49" spans="1:33" x14ac:dyDescent="0.3">
      <c r="A49" s="95" t="s">
        <v>86</v>
      </c>
      <c r="B49" s="103" t="s">
        <v>313</v>
      </c>
      <c r="C49" s="104" t="s">
        <v>313</v>
      </c>
      <c r="D49" s="104" t="s">
        <v>313</v>
      </c>
      <c r="E49" s="104" t="s">
        <v>313</v>
      </c>
      <c r="F49" s="103" t="s">
        <v>313</v>
      </c>
      <c r="G49" s="104" t="s">
        <v>313</v>
      </c>
      <c r="H49" s="105" t="s">
        <v>313</v>
      </c>
      <c r="I49" s="104" t="s">
        <v>313</v>
      </c>
      <c r="J49" s="104" t="s">
        <v>313</v>
      </c>
      <c r="K49" s="104" t="s">
        <v>313</v>
      </c>
      <c r="L49" s="104" t="s">
        <v>313</v>
      </c>
      <c r="M49" s="103" t="s">
        <v>313</v>
      </c>
      <c r="N49" s="104" t="s">
        <v>313</v>
      </c>
      <c r="O49" s="104" t="s">
        <v>313</v>
      </c>
      <c r="P49" s="104" t="s">
        <v>313</v>
      </c>
      <c r="Q49" s="104" t="s">
        <v>313</v>
      </c>
      <c r="R49" s="104" t="s">
        <v>313</v>
      </c>
      <c r="S49" s="104" t="s">
        <v>313</v>
      </c>
      <c r="T49" s="105" t="s">
        <v>313</v>
      </c>
      <c r="U49" s="104" t="s">
        <v>313</v>
      </c>
      <c r="V49" s="104" t="s">
        <v>313</v>
      </c>
      <c r="W49" s="104" t="s">
        <v>313</v>
      </c>
      <c r="X49" s="104" t="s">
        <v>313</v>
      </c>
      <c r="Y49" s="104" t="s">
        <v>313</v>
      </c>
      <c r="Z49" s="103" t="s">
        <v>313</v>
      </c>
      <c r="AA49" s="104" t="s">
        <v>313</v>
      </c>
      <c r="AB49" s="104" t="s">
        <v>313</v>
      </c>
      <c r="AC49" s="104" t="s">
        <v>313</v>
      </c>
      <c r="AD49" s="104" t="s">
        <v>313</v>
      </c>
      <c r="AE49" s="104" t="s">
        <v>313</v>
      </c>
      <c r="AF49" s="104" t="s">
        <v>313</v>
      </c>
      <c r="AG49" s="105" t="s">
        <v>313</v>
      </c>
    </row>
    <row r="50" spans="1:33" x14ac:dyDescent="0.3">
      <c r="A50" s="96" t="s">
        <v>87</v>
      </c>
      <c r="B50" s="103">
        <v>7.0014590820312446</v>
      </c>
      <c r="C50" s="104">
        <v>7.1929280761718752</v>
      </c>
      <c r="D50" s="104">
        <v>15.911996582031238</v>
      </c>
      <c r="E50" s="104" t="s">
        <v>313</v>
      </c>
      <c r="F50" s="103" t="s">
        <v>313</v>
      </c>
      <c r="G50" s="104" t="s">
        <v>313</v>
      </c>
      <c r="H50" s="105" t="s">
        <v>313</v>
      </c>
      <c r="I50" s="104" t="s">
        <v>313</v>
      </c>
      <c r="J50" s="104" t="s">
        <v>313</v>
      </c>
      <c r="K50" s="104" t="s">
        <v>313</v>
      </c>
      <c r="L50" s="104" t="s">
        <v>313</v>
      </c>
      <c r="M50" s="103" t="s">
        <v>313</v>
      </c>
      <c r="N50" s="104">
        <v>1.4928483886718749</v>
      </c>
      <c r="O50" s="104">
        <v>0.82791845703125</v>
      </c>
      <c r="P50" s="104" t="s">
        <v>313</v>
      </c>
      <c r="Q50" s="104" t="s">
        <v>313</v>
      </c>
      <c r="R50" s="104" t="s">
        <v>313</v>
      </c>
      <c r="S50" s="104" t="s">
        <v>313</v>
      </c>
      <c r="T50" s="105" t="s">
        <v>313</v>
      </c>
      <c r="U50" s="104">
        <v>1.4636856445312501</v>
      </c>
      <c r="V50" s="104" t="s">
        <v>313</v>
      </c>
      <c r="W50" s="104" t="s">
        <v>313</v>
      </c>
      <c r="X50" s="104" t="s">
        <v>313</v>
      </c>
      <c r="Y50" s="104" t="s">
        <v>313</v>
      </c>
      <c r="Z50" s="103" t="s">
        <v>313</v>
      </c>
      <c r="AA50" s="104" t="s">
        <v>313</v>
      </c>
      <c r="AB50" s="104" t="s">
        <v>313</v>
      </c>
      <c r="AC50" s="104" t="s">
        <v>313</v>
      </c>
      <c r="AD50" s="104" t="s">
        <v>313</v>
      </c>
      <c r="AE50" s="104" t="s">
        <v>313</v>
      </c>
      <c r="AF50" s="104" t="s">
        <v>313</v>
      </c>
      <c r="AG50" s="105">
        <v>16.50611694335937</v>
      </c>
    </row>
    <row r="51" spans="1:33" x14ac:dyDescent="0.3">
      <c r="A51" s="96" t="s">
        <v>88</v>
      </c>
      <c r="B51" s="103">
        <v>4.4543376953124989</v>
      </c>
      <c r="C51" s="104">
        <v>1.3445174804687501</v>
      </c>
      <c r="D51" s="104">
        <v>7.1487292480468723</v>
      </c>
      <c r="E51" s="104" t="s">
        <v>313</v>
      </c>
      <c r="F51" s="103" t="s">
        <v>313</v>
      </c>
      <c r="G51" s="104" t="s">
        <v>313</v>
      </c>
      <c r="H51" s="105" t="s">
        <v>313</v>
      </c>
      <c r="I51" s="104" t="s">
        <v>313</v>
      </c>
      <c r="J51" s="104" t="s">
        <v>313</v>
      </c>
      <c r="K51" s="104" t="s">
        <v>313</v>
      </c>
      <c r="L51" s="104" t="s">
        <v>313</v>
      </c>
      <c r="M51" s="103" t="s">
        <v>313</v>
      </c>
      <c r="N51" s="104">
        <v>7.6736270996093738</v>
      </c>
      <c r="O51" s="104" t="s">
        <v>313</v>
      </c>
      <c r="P51" s="104" t="s">
        <v>313</v>
      </c>
      <c r="Q51" s="104">
        <v>6.0672412109374997E-2</v>
      </c>
      <c r="R51" s="104" t="s">
        <v>313</v>
      </c>
      <c r="S51" s="104" t="s">
        <v>313</v>
      </c>
      <c r="T51" s="105" t="s">
        <v>313</v>
      </c>
      <c r="U51" s="104">
        <v>7.310739794921874</v>
      </c>
      <c r="V51" s="104">
        <v>0.33023208007812499</v>
      </c>
      <c r="W51" s="104" t="s">
        <v>313</v>
      </c>
      <c r="X51" s="104" t="s">
        <v>313</v>
      </c>
      <c r="Y51" s="104" t="s">
        <v>313</v>
      </c>
      <c r="Z51" s="103" t="s">
        <v>313</v>
      </c>
      <c r="AA51" s="104" t="s">
        <v>313</v>
      </c>
      <c r="AB51" s="104" t="s">
        <v>313</v>
      </c>
      <c r="AC51" s="104" t="s">
        <v>313</v>
      </c>
      <c r="AD51" s="104" t="s">
        <v>313</v>
      </c>
      <c r="AE51" s="104" t="s">
        <v>313</v>
      </c>
      <c r="AF51" s="104" t="s">
        <v>313</v>
      </c>
      <c r="AG51" s="105">
        <v>55.838300341796852</v>
      </c>
    </row>
    <row r="52" spans="1:33" x14ac:dyDescent="0.3">
      <c r="A52" s="97" t="s">
        <v>89</v>
      </c>
      <c r="B52" s="106">
        <v>1.5038623046875E-2</v>
      </c>
      <c r="C52" s="107" t="s">
        <v>313</v>
      </c>
      <c r="D52" s="107" t="s">
        <v>313</v>
      </c>
      <c r="E52" s="107">
        <v>0.22801250000000001</v>
      </c>
      <c r="F52" s="106" t="s">
        <v>313</v>
      </c>
      <c r="G52" s="107" t="s">
        <v>313</v>
      </c>
      <c r="H52" s="108" t="s">
        <v>313</v>
      </c>
      <c r="I52" s="107" t="s">
        <v>313</v>
      </c>
      <c r="J52" s="107" t="s">
        <v>313</v>
      </c>
      <c r="K52" s="107" t="s">
        <v>313</v>
      </c>
      <c r="L52" s="107" t="s">
        <v>313</v>
      </c>
      <c r="M52" s="106" t="s">
        <v>313</v>
      </c>
      <c r="N52" s="107" t="s">
        <v>313</v>
      </c>
      <c r="O52" s="107" t="s">
        <v>313</v>
      </c>
      <c r="P52" s="107" t="s">
        <v>313</v>
      </c>
      <c r="Q52" s="107" t="s">
        <v>313</v>
      </c>
      <c r="R52" s="107" t="s">
        <v>313</v>
      </c>
      <c r="S52" s="107" t="s">
        <v>313</v>
      </c>
      <c r="T52" s="108" t="s">
        <v>313</v>
      </c>
      <c r="U52" s="107" t="s">
        <v>313</v>
      </c>
      <c r="V52" s="107" t="s">
        <v>313</v>
      </c>
      <c r="W52" s="107" t="s">
        <v>313</v>
      </c>
      <c r="X52" s="107" t="s">
        <v>313</v>
      </c>
      <c r="Y52" s="107" t="s">
        <v>313</v>
      </c>
      <c r="Z52" s="106" t="s">
        <v>313</v>
      </c>
      <c r="AA52" s="107" t="s">
        <v>313</v>
      </c>
      <c r="AB52" s="107" t="s">
        <v>313</v>
      </c>
      <c r="AC52" s="107" t="s">
        <v>313</v>
      </c>
      <c r="AD52" s="107" t="s">
        <v>313</v>
      </c>
      <c r="AE52" s="107" t="s">
        <v>313</v>
      </c>
      <c r="AF52" s="107" t="s">
        <v>313</v>
      </c>
      <c r="AG52" s="108" t="s">
        <v>313</v>
      </c>
    </row>
    <row r="53" spans="1:33" x14ac:dyDescent="0.3">
      <c r="A53" s="98" t="s">
        <v>90</v>
      </c>
      <c r="B53" s="106">
        <v>0.29509150390624989</v>
      </c>
      <c r="C53" s="107">
        <v>0.16684311523437501</v>
      </c>
      <c r="D53" s="107">
        <v>3.4453497558593749</v>
      </c>
      <c r="E53" s="107">
        <v>1.076796044921875</v>
      </c>
      <c r="F53" s="106" t="s">
        <v>313</v>
      </c>
      <c r="G53" s="107" t="s">
        <v>313</v>
      </c>
      <c r="H53" s="108" t="s">
        <v>313</v>
      </c>
      <c r="I53" s="107">
        <v>4.6621278808593747</v>
      </c>
      <c r="J53" s="107" t="s">
        <v>313</v>
      </c>
      <c r="K53" s="107" t="s">
        <v>313</v>
      </c>
      <c r="L53" s="107" t="s">
        <v>313</v>
      </c>
      <c r="M53" s="106" t="s">
        <v>313</v>
      </c>
      <c r="N53" s="107">
        <v>22.303693408203124</v>
      </c>
      <c r="O53" s="107" t="s">
        <v>313</v>
      </c>
      <c r="P53" s="107" t="s">
        <v>313</v>
      </c>
      <c r="Q53" s="107">
        <v>5.6915820312499997E-2</v>
      </c>
      <c r="R53" s="107" t="s">
        <v>313</v>
      </c>
      <c r="S53" s="107" t="s">
        <v>313</v>
      </c>
      <c r="T53" s="108" t="s">
        <v>313</v>
      </c>
      <c r="U53" s="107">
        <v>17.297903662109373</v>
      </c>
      <c r="V53" s="107" t="s">
        <v>313</v>
      </c>
      <c r="W53" s="107" t="s">
        <v>313</v>
      </c>
      <c r="X53" s="107" t="s">
        <v>313</v>
      </c>
      <c r="Y53" s="107" t="s">
        <v>313</v>
      </c>
      <c r="Z53" s="106" t="s">
        <v>313</v>
      </c>
      <c r="AA53" s="107" t="s">
        <v>313</v>
      </c>
      <c r="AB53" s="107" t="s">
        <v>313</v>
      </c>
      <c r="AC53" s="107" t="s">
        <v>313</v>
      </c>
      <c r="AD53" s="107" t="s">
        <v>313</v>
      </c>
      <c r="AE53" s="107" t="s">
        <v>313</v>
      </c>
      <c r="AF53" s="107" t="s">
        <v>313</v>
      </c>
      <c r="AG53" s="108">
        <v>42.501042773437483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4.0038437239186126E-4</v>
      </c>
      <c r="C4" s="72" t="s">
        <v>313</v>
      </c>
      <c r="D4" s="72" t="s">
        <v>313</v>
      </c>
      <c r="E4" s="72" t="s">
        <v>313</v>
      </c>
      <c r="F4" s="71" t="s">
        <v>313</v>
      </c>
      <c r="G4" s="72" t="s">
        <v>313</v>
      </c>
      <c r="H4" s="73" t="s">
        <v>313</v>
      </c>
      <c r="I4" s="71" t="s">
        <v>313</v>
      </c>
      <c r="J4" s="72" t="s">
        <v>313</v>
      </c>
      <c r="K4" s="72" t="s">
        <v>313</v>
      </c>
      <c r="L4" s="73" t="s">
        <v>313</v>
      </c>
      <c r="M4" s="72" t="s">
        <v>313</v>
      </c>
      <c r="N4" s="72" t="s">
        <v>313</v>
      </c>
      <c r="O4" s="72" t="s">
        <v>313</v>
      </c>
      <c r="P4" s="72" t="s">
        <v>313</v>
      </c>
      <c r="Q4" s="72" t="s">
        <v>313</v>
      </c>
      <c r="R4" s="72" t="s">
        <v>313</v>
      </c>
      <c r="S4" s="72" t="s">
        <v>313</v>
      </c>
      <c r="T4" s="72" t="s">
        <v>313</v>
      </c>
      <c r="U4" s="71" t="s">
        <v>313</v>
      </c>
      <c r="V4" s="72" t="s">
        <v>313</v>
      </c>
      <c r="W4" s="72" t="s">
        <v>313</v>
      </c>
      <c r="X4" s="72" t="s">
        <v>313</v>
      </c>
      <c r="Y4" s="73" t="s">
        <v>313</v>
      </c>
      <c r="Z4" s="72" t="s">
        <v>313</v>
      </c>
      <c r="AA4" s="72" t="s">
        <v>313</v>
      </c>
      <c r="AB4" s="72" t="s">
        <v>313</v>
      </c>
      <c r="AC4" s="72" t="s">
        <v>313</v>
      </c>
      <c r="AD4" s="72" t="s">
        <v>313</v>
      </c>
      <c r="AE4" s="72" t="s">
        <v>313</v>
      </c>
      <c r="AF4" s="72" t="s">
        <v>313</v>
      </c>
      <c r="AG4" s="73" t="s">
        <v>313</v>
      </c>
    </row>
    <row r="5" spans="1:33" x14ac:dyDescent="0.3">
      <c r="A5" s="74" t="s">
        <v>12</v>
      </c>
      <c r="B5" s="75" t="s">
        <v>313</v>
      </c>
      <c r="C5" s="76" t="s">
        <v>313</v>
      </c>
      <c r="D5" s="76" t="s">
        <v>313</v>
      </c>
      <c r="E5" s="76" t="s">
        <v>313</v>
      </c>
      <c r="F5" s="75" t="s">
        <v>313</v>
      </c>
      <c r="G5" s="76" t="s">
        <v>313</v>
      </c>
      <c r="H5" s="77" t="s">
        <v>313</v>
      </c>
      <c r="I5" s="75" t="s">
        <v>313</v>
      </c>
      <c r="J5" s="76" t="s">
        <v>313</v>
      </c>
      <c r="K5" s="76" t="s">
        <v>313</v>
      </c>
      <c r="L5" s="77" t="s">
        <v>313</v>
      </c>
      <c r="M5" s="76" t="s">
        <v>313</v>
      </c>
      <c r="N5" s="76" t="s">
        <v>313</v>
      </c>
      <c r="O5" s="76" t="s">
        <v>313</v>
      </c>
      <c r="P5" s="76" t="s">
        <v>313</v>
      </c>
      <c r="Q5" s="76" t="s">
        <v>313</v>
      </c>
      <c r="R5" s="76" t="s">
        <v>313</v>
      </c>
      <c r="S5" s="76" t="s">
        <v>313</v>
      </c>
      <c r="T5" s="76" t="s">
        <v>313</v>
      </c>
      <c r="U5" s="75" t="s">
        <v>313</v>
      </c>
      <c r="V5" s="76" t="s">
        <v>313</v>
      </c>
      <c r="W5" s="76" t="s">
        <v>313</v>
      </c>
      <c r="X5" s="76" t="s">
        <v>313</v>
      </c>
      <c r="Y5" s="77" t="s">
        <v>313</v>
      </c>
      <c r="Z5" s="76" t="s">
        <v>313</v>
      </c>
      <c r="AA5" s="76" t="s">
        <v>313</v>
      </c>
      <c r="AB5" s="76" t="s">
        <v>313</v>
      </c>
      <c r="AC5" s="76" t="s">
        <v>313</v>
      </c>
      <c r="AD5" s="76" t="s">
        <v>313</v>
      </c>
      <c r="AE5" s="76" t="s">
        <v>313</v>
      </c>
      <c r="AF5" s="76" t="s">
        <v>313</v>
      </c>
      <c r="AG5" s="77" t="s">
        <v>313</v>
      </c>
    </row>
    <row r="6" spans="1:33" x14ac:dyDescent="0.3">
      <c r="A6" s="74" t="s">
        <v>14</v>
      </c>
      <c r="B6" s="75">
        <v>2.402224096520797E-5</v>
      </c>
      <c r="C6" s="76" t="s">
        <v>313</v>
      </c>
      <c r="D6" s="76" t="s">
        <v>313</v>
      </c>
      <c r="E6" s="76" t="s">
        <v>313</v>
      </c>
      <c r="F6" s="75" t="s">
        <v>313</v>
      </c>
      <c r="G6" s="76" t="s">
        <v>313</v>
      </c>
      <c r="H6" s="77" t="s">
        <v>313</v>
      </c>
      <c r="I6" s="75" t="s">
        <v>313</v>
      </c>
      <c r="J6" s="76" t="s">
        <v>313</v>
      </c>
      <c r="K6" s="76" t="s">
        <v>313</v>
      </c>
      <c r="L6" s="77" t="s">
        <v>313</v>
      </c>
      <c r="M6" s="76" t="s">
        <v>313</v>
      </c>
      <c r="N6" s="76" t="s">
        <v>313</v>
      </c>
      <c r="O6" s="76" t="s">
        <v>313</v>
      </c>
      <c r="P6" s="76" t="s">
        <v>313</v>
      </c>
      <c r="Q6" s="76" t="s">
        <v>313</v>
      </c>
      <c r="R6" s="76" t="s">
        <v>313</v>
      </c>
      <c r="S6" s="76" t="s">
        <v>313</v>
      </c>
      <c r="T6" s="76" t="s">
        <v>313</v>
      </c>
      <c r="U6" s="75" t="s">
        <v>313</v>
      </c>
      <c r="V6" s="76" t="s">
        <v>313</v>
      </c>
      <c r="W6" s="76" t="s">
        <v>313</v>
      </c>
      <c r="X6" s="76" t="s">
        <v>313</v>
      </c>
      <c r="Y6" s="77" t="s">
        <v>313</v>
      </c>
      <c r="Z6" s="76" t="s">
        <v>313</v>
      </c>
      <c r="AA6" s="76" t="s">
        <v>313</v>
      </c>
      <c r="AB6" s="76" t="s">
        <v>313</v>
      </c>
      <c r="AC6" s="76" t="s">
        <v>313</v>
      </c>
      <c r="AD6" s="76" t="s">
        <v>313</v>
      </c>
      <c r="AE6" s="76" t="s">
        <v>313</v>
      </c>
      <c r="AF6" s="76" t="s">
        <v>313</v>
      </c>
      <c r="AG6" s="77" t="s">
        <v>313</v>
      </c>
    </row>
    <row r="7" spans="1:33" x14ac:dyDescent="0.3">
      <c r="A7" s="74" t="s">
        <v>16</v>
      </c>
      <c r="B7" s="75" t="s">
        <v>313</v>
      </c>
      <c r="C7" s="76">
        <v>5.8127764944371912E-4</v>
      </c>
      <c r="D7" s="76" t="s">
        <v>313</v>
      </c>
      <c r="E7" s="76" t="s">
        <v>313</v>
      </c>
      <c r="F7" s="75" t="s">
        <v>313</v>
      </c>
      <c r="G7" s="76" t="s">
        <v>313</v>
      </c>
      <c r="H7" s="77" t="s">
        <v>313</v>
      </c>
      <c r="I7" s="75" t="s">
        <v>313</v>
      </c>
      <c r="J7" s="76" t="s">
        <v>313</v>
      </c>
      <c r="K7" s="76" t="s">
        <v>313</v>
      </c>
      <c r="L7" s="77" t="s">
        <v>313</v>
      </c>
      <c r="M7" s="76" t="s">
        <v>313</v>
      </c>
      <c r="N7" s="76" t="s">
        <v>313</v>
      </c>
      <c r="O7" s="76" t="s">
        <v>313</v>
      </c>
      <c r="P7" s="76" t="s">
        <v>313</v>
      </c>
      <c r="Q7" s="76" t="s">
        <v>313</v>
      </c>
      <c r="R7" s="76" t="s">
        <v>313</v>
      </c>
      <c r="S7" s="76" t="s">
        <v>313</v>
      </c>
      <c r="T7" s="76" t="s">
        <v>313</v>
      </c>
      <c r="U7" s="75" t="s">
        <v>313</v>
      </c>
      <c r="V7" s="76" t="s">
        <v>313</v>
      </c>
      <c r="W7" s="76" t="s">
        <v>313</v>
      </c>
      <c r="X7" s="76" t="s">
        <v>313</v>
      </c>
      <c r="Y7" s="77" t="s">
        <v>313</v>
      </c>
      <c r="Z7" s="76" t="s">
        <v>313</v>
      </c>
      <c r="AA7" s="76" t="s">
        <v>313</v>
      </c>
      <c r="AB7" s="76" t="s">
        <v>313</v>
      </c>
      <c r="AC7" s="76" t="s">
        <v>313</v>
      </c>
      <c r="AD7" s="76" t="s">
        <v>313</v>
      </c>
      <c r="AE7" s="76" t="s">
        <v>313</v>
      </c>
      <c r="AF7" s="76" t="s">
        <v>313</v>
      </c>
      <c r="AG7" s="77" t="s">
        <v>313</v>
      </c>
    </row>
    <row r="8" spans="1:33" x14ac:dyDescent="0.3">
      <c r="A8" s="74" t="s">
        <v>18</v>
      </c>
      <c r="B8" s="75">
        <v>9.4102468500015251E-7</v>
      </c>
      <c r="C8" s="76" t="s">
        <v>313</v>
      </c>
      <c r="D8" s="76" t="s">
        <v>313</v>
      </c>
      <c r="E8" s="76" t="s">
        <v>313</v>
      </c>
      <c r="F8" s="75" t="s">
        <v>313</v>
      </c>
      <c r="G8" s="76" t="s">
        <v>313</v>
      </c>
      <c r="H8" s="77" t="s">
        <v>313</v>
      </c>
      <c r="I8" s="75" t="s">
        <v>313</v>
      </c>
      <c r="J8" s="76" t="s">
        <v>313</v>
      </c>
      <c r="K8" s="76" t="s">
        <v>313</v>
      </c>
      <c r="L8" s="77" t="s">
        <v>313</v>
      </c>
      <c r="M8" s="76" t="s">
        <v>313</v>
      </c>
      <c r="N8" s="76" t="s">
        <v>313</v>
      </c>
      <c r="O8" s="76" t="s">
        <v>313</v>
      </c>
      <c r="P8" s="76" t="s">
        <v>313</v>
      </c>
      <c r="Q8" s="76" t="s">
        <v>313</v>
      </c>
      <c r="R8" s="76" t="s">
        <v>313</v>
      </c>
      <c r="S8" s="76" t="s">
        <v>313</v>
      </c>
      <c r="T8" s="76" t="s">
        <v>313</v>
      </c>
      <c r="U8" s="75" t="s">
        <v>313</v>
      </c>
      <c r="V8" s="76" t="s">
        <v>313</v>
      </c>
      <c r="W8" s="76" t="s">
        <v>313</v>
      </c>
      <c r="X8" s="76" t="s">
        <v>313</v>
      </c>
      <c r="Y8" s="77" t="s">
        <v>313</v>
      </c>
      <c r="Z8" s="76" t="s">
        <v>313</v>
      </c>
      <c r="AA8" s="76" t="s">
        <v>313</v>
      </c>
      <c r="AB8" s="76" t="s">
        <v>313</v>
      </c>
      <c r="AC8" s="76" t="s">
        <v>313</v>
      </c>
      <c r="AD8" s="76" t="s">
        <v>313</v>
      </c>
      <c r="AE8" s="76" t="s">
        <v>313</v>
      </c>
      <c r="AF8" s="76" t="s">
        <v>313</v>
      </c>
      <c r="AG8" s="77" t="s">
        <v>313</v>
      </c>
    </row>
    <row r="9" spans="1:33" x14ac:dyDescent="0.3">
      <c r="A9" s="74" t="s">
        <v>20</v>
      </c>
      <c r="B9" s="75">
        <v>6.4245396316955E-6</v>
      </c>
      <c r="C9" s="76" t="s">
        <v>313</v>
      </c>
      <c r="D9" s="76">
        <v>5.6460250036841959E-6</v>
      </c>
      <c r="E9" s="76" t="s">
        <v>313</v>
      </c>
      <c r="F9" s="75" t="s">
        <v>313</v>
      </c>
      <c r="G9" s="76" t="s">
        <v>313</v>
      </c>
      <c r="H9" s="77" t="s">
        <v>313</v>
      </c>
      <c r="I9" s="75" t="s">
        <v>313</v>
      </c>
      <c r="J9" s="76" t="s">
        <v>313</v>
      </c>
      <c r="K9" s="76" t="s">
        <v>313</v>
      </c>
      <c r="L9" s="77" t="s">
        <v>313</v>
      </c>
      <c r="M9" s="76" t="s">
        <v>313</v>
      </c>
      <c r="N9" s="76">
        <v>2.0005058315512462E-5</v>
      </c>
      <c r="O9" s="76" t="s">
        <v>313</v>
      </c>
      <c r="P9" s="76" t="s">
        <v>313</v>
      </c>
      <c r="Q9" s="76" t="s">
        <v>313</v>
      </c>
      <c r="R9" s="76" t="s">
        <v>313</v>
      </c>
      <c r="S9" s="76" t="s">
        <v>313</v>
      </c>
      <c r="T9" s="76" t="s">
        <v>313</v>
      </c>
      <c r="U9" s="75">
        <v>2.3604858717291825E-6</v>
      </c>
      <c r="V9" s="76" t="s">
        <v>313</v>
      </c>
      <c r="W9" s="76" t="s">
        <v>313</v>
      </c>
      <c r="X9" s="76" t="s">
        <v>313</v>
      </c>
      <c r="Y9" s="77" t="s">
        <v>313</v>
      </c>
      <c r="Z9" s="76" t="s">
        <v>313</v>
      </c>
      <c r="AA9" s="76" t="s">
        <v>313</v>
      </c>
      <c r="AB9" s="76" t="s">
        <v>313</v>
      </c>
      <c r="AC9" s="76">
        <v>1.6090569724160782E-3</v>
      </c>
      <c r="AD9" s="76" t="s">
        <v>313</v>
      </c>
      <c r="AE9" s="76" t="s">
        <v>313</v>
      </c>
      <c r="AF9" s="76" t="s">
        <v>313</v>
      </c>
      <c r="AG9" s="77">
        <v>8.680503705034373E-5</v>
      </c>
    </row>
    <row r="10" spans="1:33" x14ac:dyDescent="0.3">
      <c r="A10" s="74" t="s">
        <v>22</v>
      </c>
      <c r="B10" s="75">
        <v>2.2057978067410555E-2</v>
      </c>
      <c r="C10" s="76">
        <v>1.9802204698714842E-3</v>
      </c>
      <c r="D10" s="76">
        <v>3.1178122922081573E-2</v>
      </c>
      <c r="E10" s="76">
        <v>3.4822552800929593E-3</v>
      </c>
      <c r="F10" s="75" t="s">
        <v>313</v>
      </c>
      <c r="G10" s="76" t="s">
        <v>313</v>
      </c>
      <c r="H10" s="77" t="s">
        <v>313</v>
      </c>
      <c r="I10" s="75">
        <v>3.5765310401715948E-5</v>
      </c>
      <c r="J10" s="76" t="s">
        <v>313</v>
      </c>
      <c r="K10" s="76" t="s">
        <v>313</v>
      </c>
      <c r="L10" s="77" t="s">
        <v>313</v>
      </c>
      <c r="M10" s="76" t="s">
        <v>313</v>
      </c>
      <c r="N10" s="76">
        <v>2.5449409773633989E-3</v>
      </c>
      <c r="O10" s="76">
        <v>5.8308354459826953E-5</v>
      </c>
      <c r="P10" s="76" t="s">
        <v>313</v>
      </c>
      <c r="Q10" s="76" t="s">
        <v>313</v>
      </c>
      <c r="R10" s="76" t="s">
        <v>313</v>
      </c>
      <c r="S10" s="76" t="s">
        <v>313</v>
      </c>
      <c r="T10" s="76" t="s">
        <v>313</v>
      </c>
      <c r="U10" s="75">
        <v>1.2801170140095471E-3</v>
      </c>
      <c r="V10" s="76" t="s">
        <v>313</v>
      </c>
      <c r="W10" s="76" t="s">
        <v>313</v>
      </c>
      <c r="X10" s="76" t="s">
        <v>313</v>
      </c>
      <c r="Y10" s="77" t="s">
        <v>313</v>
      </c>
      <c r="Z10" s="76" t="s">
        <v>313</v>
      </c>
      <c r="AA10" s="76" t="s">
        <v>313</v>
      </c>
      <c r="AB10" s="76" t="s">
        <v>313</v>
      </c>
      <c r="AC10" s="76" t="s">
        <v>313</v>
      </c>
      <c r="AD10" s="76" t="s">
        <v>313</v>
      </c>
      <c r="AE10" s="76" t="s">
        <v>313</v>
      </c>
      <c r="AF10" s="76" t="s">
        <v>313</v>
      </c>
      <c r="AG10" s="77">
        <v>1.4019276176312193E-2</v>
      </c>
    </row>
    <row r="11" spans="1:33" x14ac:dyDescent="0.3">
      <c r="A11" s="74" t="s">
        <v>24</v>
      </c>
      <c r="B11" s="75">
        <v>2.1691171023894731E-6</v>
      </c>
      <c r="C11" s="76" t="s">
        <v>313</v>
      </c>
      <c r="D11" s="76" t="s">
        <v>313</v>
      </c>
      <c r="E11" s="76" t="s">
        <v>313</v>
      </c>
      <c r="F11" s="75" t="s">
        <v>313</v>
      </c>
      <c r="G11" s="76" t="s">
        <v>313</v>
      </c>
      <c r="H11" s="77" t="s">
        <v>313</v>
      </c>
      <c r="I11" s="75" t="s">
        <v>313</v>
      </c>
      <c r="J11" s="76" t="s">
        <v>313</v>
      </c>
      <c r="K11" s="76" t="s">
        <v>313</v>
      </c>
      <c r="L11" s="77" t="s">
        <v>313</v>
      </c>
      <c r="M11" s="76" t="s">
        <v>313</v>
      </c>
      <c r="N11" s="76" t="s">
        <v>313</v>
      </c>
      <c r="O11" s="76" t="s">
        <v>313</v>
      </c>
      <c r="P11" s="76" t="s">
        <v>313</v>
      </c>
      <c r="Q11" s="76" t="s">
        <v>313</v>
      </c>
      <c r="R11" s="76" t="s">
        <v>313</v>
      </c>
      <c r="S11" s="76" t="s">
        <v>313</v>
      </c>
      <c r="T11" s="76" t="s">
        <v>313</v>
      </c>
      <c r="U11" s="75" t="s">
        <v>313</v>
      </c>
      <c r="V11" s="76" t="s">
        <v>313</v>
      </c>
      <c r="W11" s="76" t="s">
        <v>313</v>
      </c>
      <c r="X11" s="76" t="s">
        <v>313</v>
      </c>
      <c r="Y11" s="77" t="s">
        <v>313</v>
      </c>
      <c r="Z11" s="76" t="s">
        <v>313</v>
      </c>
      <c r="AA11" s="76" t="s">
        <v>313</v>
      </c>
      <c r="AB11" s="76" t="s">
        <v>313</v>
      </c>
      <c r="AC11" s="76" t="s">
        <v>313</v>
      </c>
      <c r="AD11" s="76" t="s">
        <v>313</v>
      </c>
      <c r="AE11" s="76" t="s">
        <v>313</v>
      </c>
      <c r="AF11" s="76" t="s">
        <v>313</v>
      </c>
      <c r="AG11" s="77" t="s">
        <v>313</v>
      </c>
    </row>
    <row r="12" spans="1:33" x14ac:dyDescent="0.3">
      <c r="A12" s="74" t="s">
        <v>26</v>
      </c>
      <c r="B12" s="75">
        <v>7.1138993692829424E-6</v>
      </c>
      <c r="C12" s="76" t="s">
        <v>313</v>
      </c>
      <c r="D12" s="76" t="s">
        <v>313</v>
      </c>
      <c r="E12" s="76" t="s">
        <v>313</v>
      </c>
      <c r="F12" s="75" t="s">
        <v>313</v>
      </c>
      <c r="G12" s="76" t="s">
        <v>313</v>
      </c>
      <c r="H12" s="77" t="s">
        <v>313</v>
      </c>
      <c r="I12" s="75" t="s">
        <v>313</v>
      </c>
      <c r="J12" s="76" t="s">
        <v>313</v>
      </c>
      <c r="K12" s="76" t="s">
        <v>313</v>
      </c>
      <c r="L12" s="77" t="s">
        <v>313</v>
      </c>
      <c r="M12" s="76" t="s">
        <v>313</v>
      </c>
      <c r="N12" s="76" t="s">
        <v>313</v>
      </c>
      <c r="O12" s="76" t="s">
        <v>313</v>
      </c>
      <c r="P12" s="76" t="s">
        <v>313</v>
      </c>
      <c r="Q12" s="76" t="s">
        <v>313</v>
      </c>
      <c r="R12" s="76" t="s">
        <v>313</v>
      </c>
      <c r="S12" s="76" t="s">
        <v>313</v>
      </c>
      <c r="T12" s="76" t="s">
        <v>313</v>
      </c>
      <c r="U12" s="75" t="s">
        <v>313</v>
      </c>
      <c r="V12" s="76" t="s">
        <v>313</v>
      </c>
      <c r="W12" s="76" t="s">
        <v>313</v>
      </c>
      <c r="X12" s="76" t="s">
        <v>313</v>
      </c>
      <c r="Y12" s="77" t="s">
        <v>313</v>
      </c>
      <c r="Z12" s="76" t="s">
        <v>313</v>
      </c>
      <c r="AA12" s="76" t="s">
        <v>313</v>
      </c>
      <c r="AB12" s="76" t="s">
        <v>313</v>
      </c>
      <c r="AC12" s="76" t="s">
        <v>313</v>
      </c>
      <c r="AD12" s="76" t="s">
        <v>313</v>
      </c>
      <c r="AE12" s="76" t="s">
        <v>313</v>
      </c>
      <c r="AF12" s="76" t="s">
        <v>313</v>
      </c>
      <c r="AG12" s="77" t="s">
        <v>313</v>
      </c>
    </row>
    <row r="13" spans="1:33" x14ac:dyDescent="0.3">
      <c r="A13" s="74" t="s">
        <v>28</v>
      </c>
      <c r="B13" s="75">
        <v>4.171253444709271E-6</v>
      </c>
      <c r="C13" s="76" t="s">
        <v>313</v>
      </c>
      <c r="D13" s="76" t="s">
        <v>313</v>
      </c>
      <c r="E13" s="76" t="s">
        <v>313</v>
      </c>
      <c r="F13" s="75" t="s">
        <v>313</v>
      </c>
      <c r="G13" s="76" t="s">
        <v>313</v>
      </c>
      <c r="H13" s="77" t="s">
        <v>313</v>
      </c>
      <c r="I13" s="75" t="s">
        <v>313</v>
      </c>
      <c r="J13" s="76" t="s">
        <v>313</v>
      </c>
      <c r="K13" s="76" t="s">
        <v>313</v>
      </c>
      <c r="L13" s="77" t="s">
        <v>313</v>
      </c>
      <c r="M13" s="76" t="s">
        <v>313</v>
      </c>
      <c r="N13" s="76" t="s">
        <v>313</v>
      </c>
      <c r="O13" s="76" t="s">
        <v>313</v>
      </c>
      <c r="P13" s="76" t="s">
        <v>313</v>
      </c>
      <c r="Q13" s="76" t="s">
        <v>313</v>
      </c>
      <c r="R13" s="76" t="s">
        <v>313</v>
      </c>
      <c r="S13" s="76" t="s">
        <v>313</v>
      </c>
      <c r="T13" s="76" t="s">
        <v>313</v>
      </c>
      <c r="U13" s="75" t="s">
        <v>313</v>
      </c>
      <c r="V13" s="76" t="s">
        <v>313</v>
      </c>
      <c r="W13" s="76" t="s">
        <v>313</v>
      </c>
      <c r="X13" s="76" t="s">
        <v>313</v>
      </c>
      <c r="Y13" s="77" t="s">
        <v>313</v>
      </c>
      <c r="Z13" s="76" t="s">
        <v>313</v>
      </c>
      <c r="AA13" s="76" t="s">
        <v>313</v>
      </c>
      <c r="AB13" s="76" t="s">
        <v>313</v>
      </c>
      <c r="AC13" s="76" t="s">
        <v>313</v>
      </c>
      <c r="AD13" s="76" t="s">
        <v>313</v>
      </c>
      <c r="AE13" s="76" t="s">
        <v>313</v>
      </c>
      <c r="AF13" s="76" t="s">
        <v>313</v>
      </c>
      <c r="AG13" s="77" t="s">
        <v>313</v>
      </c>
    </row>
    <row r="14" spans="1:33" x14ac:dyDescent="0.3">
      <c r="A14" s="74" t="s">
        <v>30</v>
      </c>
      <c r="B14" s="75">
        <v>9.5792384545656189E-5</v>
      </c>
      <c r="C14" s="76" t="s">
        <v>313</v>
      </c>
      <c r="D14" s="76" t="s">
        <v>313</v>
      </c>
      <c r="E14" s="76" t="s">
        <v>313</v>
      </c>
      <c r="F14" s="75" t="s">
        <v>313</v>
      </c>
      <c r="G14" s="76" t="s">
        <v>313</v>
      </c>
      <c r="H14" s="77" t="s">
        <v>313</v>
      </c>
      <c r="I14" s="75" t="s">
        <v>313</v>
      </c>
      <c r="J14" s="76" t="s">
        <v>313</v>
      </c>
      <c r="K14" s="76" t="s">
        <v>313</v>
      </c>
      <c r="L14" s="77" t="s">
        <v>313</v>
      </c>
      <c r="M14" s="76" t="s">
        <v>313</v>
      </c>
      <c r="N14" s="76" t="s">
        <v>313</v>
      </c>
      <c r="O14" s="76" t="s">
        <v>313</v>
      </c>
      <c r="P14" s="76" t="s">
        <v>313</v>
      </c>
      <c r="Q14" s="76" t="s">
        <v>313</v>
      </c>
      <c r="R14" s="76" t="s">
        <v>313</v>
      </c>
      <c r="S14" s="76" t="s">
        <v>313</v>
      </c>
      <c r="T14" s="76" t="s">
        <v>313</v>
      </c>
      <c r="U14" s="75" t="s">
        <v>313</v>
      </c>
      <c r="V14" s="76" t="s">
        <v>313</v>
      </c>
      <c r="W14" s="76" t="s">
        <v>313</v>
      </c>
      <c r="X14" s="76" t="s">
        <v>313</v>
      </c>
      <c r="Y14" s="77" t="s">
        <v>313</v>
      </c>
      <c r="Z14" s="76" t="s">
        <v>313</v>
      </c>
      <c r="AA14" s="76" t="s">
        <v>313</v>
      </c>
      <c r="AB14" s="76" t="s">
        <v>313</v>
      </c>
      <c r="AC14" s="76" t="s">
        <v>313</v>
      </c>
      <c r="AD14" s="76" t="s">
        <v>313</v>
      </c>
      <c r="AE14" s="76" t="s">
        <v>313</v>
      </c>
      <c r="AF14" s="76" t="s">
        <v>313</v>
      </c>
      <c r="AG14" s="77" t="s">
        <v>313</v>
      </c>
    </row>
    <row r="15" spans="1:33" x14ac:dyDescent="0.3">
      <c r="A15" s="74" t="s">
        <v>32</v>
      </c>
      <c r="B15" s="75" t="s">
        <v>313</v>
      </c>
      <c r="C15" s="76" t="s">
        <v>313</v>
      </c>
      <c r="D15" s="76" t="s">
        <v>313</v>
      </c>
      <c r="E15" s="76" t="s">
        <v>313</v>
      </c>
      <c r="F15" s="75" t="s">
        <v>313</v>
      </c>
      <c r="G15" s="76" t="s">
        <v>313</v>
      </c>
      <c r="H15" s="77" t="s">
        <v>313</v>
      </c>
      <c r="I15" s="75" t="s">
        <v>313</v>
      </c>
      <c r="J15" s="76" t="s">
        <v>313</v>
      </c>
      <c r="K15" s="76" t="s">
        <v>313</v>
      </c>
      <c r="L15" s="77" t="s">
        <v>313</v>
      </c>
      <c r="M15" s="76" t="s">
        <v>313</v>
      </c>
      <c r="N15" s="76" t="s">
        <v>313</v>
      </c>
      <c r="O15" s="76" t="s">
        <v>313</v>
      </c>
      <c r="P15" s="76" t="s">
        <v>313</v>
      </c>
      <c r="Q15" s="76" t="s">
        <v>313</v>
      </c>
      <c r="R15" s="76" t="s">
        <v>313</v>
      </c>
      <c r="S15" s="76" t="s">
        <v>313</v>
      </c>
      <c r="T15" s="76" t="s">
        <v>313</v>
      </c>
      <c r="U15" s="75" t="s">
        <v>313</v>
      </c>
      <c r="V15" s="76" t="s">
        <v>313</v>
      </c>
      <c r="W15" s="76" t="s">
        <v>313</v>
      </c>
      <c r="X15" s="76" t="s">
        <v>313</v>
      </c>
      <c r="Y15" s="77" t="s">
        <v>313</v>
      </c>
      <c r="Z15" s="76" t="s">
        <v>313</v>
      </c>
      <c r="AA15" s="76" t="s">
        <v>313</v>
      </c>
      <c r="AB15" s="76" t="s">
        <v>313</v>
      </c>
      <c r="AC15" s="76" t="s">
        <v>313</v>
      </c>
      <c r="AD15" s="76" t="s">
        <v>313</v>
      </c>
      <c r="AE15" s="76" t="s">
        <v>313</v>
      </c>
      <c r="AF15" s="76" t="s">
        <v>313</v>
      </c>
      <c r="AG15" s="77" t="s">
        <v>313</v>
      </c>
    </row>
    <row r="16" spans="1:33" x14ac:dyDescent="0.3">
      <c r="A16" s="74" t="s">
        <v>34</v>
      </c>
      <c r="B16" s="75" t="s">
        <v>313</v>
      </c>
      <c r="C16" s="76" t="s">
        <v>313</v>
      </c>
      <c r="D16" s="76" t="s">
        <v>313</v>
      </c>
      <c r="E16" s="76" t="s">
        <v>313</v>
      </c>
      <c r="F16" s="75" t="s">
        <v>313</v>
      </c>
      <c r="G16" s="76" t="s">
        <v>313</v>
      </c>
      <c r="H16" s="77" t="s">
        <v>313</v>
      </c>
      <c r="I16" s="75" t="s">
        <v>313</v>
      </c>
      <c r="J16" s="76" t="s">
        <v>313</v>
      </c>
      <c r="K16" s="76" t="s">
        <v>313</v>
      </c>
      <c r="L16" s="77" t="s">
        <v>313</v>
      </c>
      <c r="M16" s="76" t="s">
        <v>313</v>
      </c>
      <c r="N16" s="76" t="s">
        <v>313</v>
      </c>
      <c r="O16" s="76" t="s">
        <v>313</v>
      </c>
      <c r="P16" s="76" t="s">
        <v>313</v>
      </c>
      <c r="Q16" s="76" t="s">
        <v>313</v>
      </c>
      <c r="R16" s="76" t="s">
        <v>313</v>
      </c>
      <c r="S16" s="76" t="s">
        <v>313</v>
      </c>
      <c r="T16" s="76" t="s">
        <v>313</v>
      </c>
      <c r="U16" s="75" t="s">
        <v>313</v>
      </c>
      <c r="V16" s="76" t="s">
        <v>313</v>
      </c>
      <c r="W16" s="76" t="s">
        <v>313</v>
      </c>
      <c r="X16" s="76" t="s">
        <v>313</v>
      </c>
      <c r="Y16" s="77" t="s">
        <v>313</v>
      </c>
      <c r="Z16" s="76" t="s">
        <v>313</v>
      </c>
      <c r="AA16" s="76" t="s">
        <v>313</v>
      </c>
      <c r="AB16" s="76" t="s">
        <v>313</v>
      </c>
      <c r="AC16" s="76" t="s">
        <v>313</v>
      </c>
      <c r="AD16" s="76" t="s">
        <v>313</v>
      </c>
      <c r="AE16" s="76" t="s">
        <v>313</v>
      </c>
      <c r="AF16" s="76" t="s">
        <v>313</v>
      </c>
      <c r="AG16" s="77" t="s">
        <v>313</v>
      </c>
    </row>
    <row r="17" spans="1:33" x14ac:dyDescent="0.3">
      <c r="A17" s="78" t="s">
        <v>36</v>
      </c>
      <c r="B17" s="75">
        <v>1.7503557397621557E-5</v>
      </c>
      <c r="C17" s="76">
        <v>2.6059045018207814E-4</v>
      </c>
      <c r="D17" s="76">
        <v>4.189583003376758E-5</v>
      </c>
      <c r="E17" s="76" t="s">
        <v>313</v>
      </c>
      <c r="F17" s="75" t="s">
        <v>313</v>
      </c>
      <c r="G17" s="76" t="s">
        <v>313</v>
      </c>
      <c r="H17" s="77" t="s">
        <v>313</v>
      </c>
      <c r="I17" s="75" t="s">
        <v>313</v>
      </c>
      <c r="J17" s="76" t="s">
        <v>313</v>
      </c>
      <c r="K17" s="76" t="s">
        <v>313</v>
      </c>
      <c r="L17" s="77" t="s">
        <v>313</v>
      </c>
      <c r="M17" s="76" t="s">
        <v>313</v>
      </c>
      <c r="N17" s="76">
        <v>1.8939618499268178E-5</v>
      </c>
      <c r="O17" s="76">
        <v>1.1082248658811941E-4</v>
      </c>
      <c r="P17" s="76" t="s">
        <v>313</v>
      </c>
      <c r="Q17" s="76">
        <v>1.1091315439038296E-5</v>
      </c>
      <c r="R17" s="76" t="s">
        <v>313</v>
      </c>
      <c r="S17" s="76" t="s">
        <v>313</v>
      </c>
      <c r="T17" s="76" t="s">
        <v>313</v>
      </c>
      <c r="U17" s="75" t="s">
        <v>313</v>
      </c>
      <c r="V17" s="76" t="s">
        <v>313</v>
      </c>
      <c r="W17" s="76" t="s">
        <v>313</v>
      </c>
      <c r="X17" s="76" t="s">
        <v>313</v>
      </c>
      <c r="Y17" s="77" t="s">
        <v>313</v>
      </c>
      <c r="Z17" s="76" t="s">
        <v>313</v>
      </c>
      <c r="AA17" s="76" t="s">
        <v>313</v>
      </c>
      <c r="AB17" s="76" t="s">
        <v>313</v>
      </c>
      <c r="AC17" s="76" t="s">
        <v>313</v>
      </c>
      <c r="AD17" s="76" t="s">
        <v>313</v>
      </c>
      <c r="AE17" s="76" t="s">
        <v>313</v>
      </c>
      <c r="AF17" s="76" t="s">
        <v>313</v>
      </c>
      <c r="AG17" s="77">
        <v>2.7741983527402746E-4</v>
      </c>
    </row>
    <row r="18" spans="1:33" x14ac:dyDescent="0.3">
      <c r="A18" s="79" t="s">
        <v>38</v>
      </c>
      <c r="B18" s="71">
        <v>1.7901374089731373E-2</v>
      </c>
      <c r="C18" s="72">
        <v>2.5472731844183211E-2</v>
      </c>
      <c r="D18" s="72">
        <v>8.8486350750536357E-3</v>
      </c>
      <c r="E18" s="72">
        <v>3.6555463760081078E-4</v>
      </c>
      <c r="F18" s="71" t="s">
        <v>313</v>
      </c>
      <c r="G18" s="72" t="s">
        <v>313</v>
      </c>
      <c r="H18" s="73" t="s">
        <v>313</v>
      </c>
      <c r="I18" s="71">
        <v>1.0020547063064025E-4</v>
      </c>
      <c r="J18" s="72" t="s">
        <v>313</v>
      </c>
      <c r="K18" s="72" t="s">
        <v>313</v>
      </c>
      <c r="L18" s="73" t="s">
        <v>313</v>
      </c>
      <c r="M18" s="72" t="s">
        <v>313</v>
      </c>
      <c r="N18" s="72">
        <v>3.0303621233082902E-3</v>
      </c>
      <c r="O18" s="72">
        <v>1.0003736571552053E-4</v>
      </c>
      <c r="P18" s="72" t="s">
        <v>313</v>
      </c>
      <c r="Q18" s="72" t="s">
        <v>313</v>
      </c>
      <c r="R18" s="72" t="s">
        <v>313</v>
      </c>
      <c r="S18" s="72" t="s">
        <v>313</v>
      </c>
      <c r="T18" s="72" t="s">
        <v>313</v>
      </c>
      <c r="U18" s="71">
        <v>1.9665025094643303E-3</v>
      </c>
      <c r="V18" s="72" t="s">
        <v>313</v>
      </c>
      <c r="W18" s="72" t="s">
        <v>313</v>
      </c>
      <c r="X18" s="72" t="s">
        <v>313</v>
      </c>
      <c r="Y18" s="73" t="s">
        <v>313</v>
      </c>
      <c r="Z18" s="72" t="s">
        <v>313</v>
      </c>
      <c r="AA18" s="72" t="s">
        <v>313</v>
      </c>
      <c r="AB18" s="72" t="s">
        <v>313</v>
      </c>
      <c r="AC18" s="72" t="s">
        <v>313</v>
      </c>
      <c r="AD18" s="72">
        <v>6.063964793629417E-5</v>
      </c>
      <c r="AE18" s="72" t="s">
        <v>313</v>
      </c>
      <c r="AF18" s="72" t="s">
        <v>313</v>
      </c>
      <c r="AG18" s="73">
        <v>1.7557817290708315E-2</v>
      </c>
    </row>
    <row r="19" spans="1:33" x14ac:dyDescent="0.3">
      <c r="A19" s="80" t="s">
        <v>40</v>
      </c>
      <c r="B19" s="75" t="s">
        <v>313</v>
      </c>
      <c r="C19" s="76" t="s">
        <v>313</v>
      </c>
      <c r="D19" s="76" t="s">
        <v>313</v>
      </c>
      <c r="E19" s="76" t="s">
        <v>313</v>
      </c>
      <c r="F19" s="75" t="s">
        <v>313</v>
      </c>
      <c r="G19" s="76" t="s">
        <v>313</v>
      </c>
      <c r="H19" s="77" t="s">
        <v>313</v>
      </c>
      <c r="I19" s="75" t="s">
        <v>313</v>
      </c>
      <c r="J19" s="76" t="s">
        <v>313</v>
      </c>
      <c r="K19" s="76" t="s">
        <v>313</v>
      </c>
      <c r="L19" s="77" t="s">
        <v>313</v>
      </c>
      <c r="M19" s="76" t="s">
        <v>313</v>
      </c>
      <c r="N19" s="76" t="s">
        <v>313</v>
      </c>
      <c r="O19" s="76" t="s">
        <v>313</v>
      </c>
      <c r="P19" s="76" t="s">
        <v>313</v>
      </c>
      <c r="Q19" s="76" t="s">
        <v>313</v>
      </c>
      <c r="R19" s="76" t="s">
        <v>313</v>
      </c>
      <c r="S19" s="76" t="s">
        <v>313</v>
      </c>
      <c r="T19" s="76" t="s">
        <v>313</v>
      </c>
      <c r="U19" s="75" t="s">
        <v>313</v>
      </c>
      <c r="V19" s="76" t="s">
        <v>313</v>
      </c>
      <c r="W19" s="76" t="s">
        <v>313</v>
      </c>
      <c r="X19" s="76" t="s">
        <v>313</v>
      </c>
      <c r="Y19" s="77" t="s">
        <v>313</v>
      </c>
      <c r="Z19" s="76" t="s">
        <v>313</v>
      </c>
      <c r="AA19" s="76" t="s">
        <v>313</v>
      </c>
      <c r="AB19" s="76" t="s">
        <v>313</v>
      </c>
      <c r="AC19" s="76" t="s">
        <v>313</v>
      </c>
      <c r="AD19" s="76" t="s">
        <v>313</v>
      </c>
      <c r="AE19" s="76" t="s">
        <v>313</v>
      </c>
      <c r="AF19" s="76" t="s">
        <v>313</v>
      </c>
      <c r="AG19" s="77" t="s">
        <v>313</v>
      </c>
    </row>
    <row r="20" spans="1:33" x14ac:dyDescent="0.3">
      <c r="A20" s="81" t="s">
        <v>42</v>
      </c>
      <c r="B20" s="82">
        <v>5.9998822734487591E-3</v>
      </c>
      <c r="C20" s="83">
        <v>7.1176824847092321E-3</v>
      </c>
      <c r="D20" s="83">
        <v>1.204801272442715E-3</v>
      </c>
      <c r="E20" s="83">
        <v>1.7122604900534566E-5</v>
      </c>
      <c r="F20" s="82" t="s">
        <v>313</v>
      </c>
      <c r="G20" s="83" t="s">
        <v>313</v>
      </c>
      <c r="H20" s="84" t="s">
        <v>313</v>
      </c>
      <c r="I20" s="82">
        <v>6.6424932101306878E-5</v>
      </c>
      <c r="J20" s="83" t="s">
        <v>313</v>
      </c>
      <c r="K20" s="83" t="s">
        <v>313</v>
      </c>
      <c r="L20" s="84" t="s">
        <v>313</v>
      </c>
      <c r="M20" s="83" t="s">
        <v>313</v>
      </c>
      <c r="N20" s="83">
        <v>6.0711766208340048E-4</v>
      </c>
      <c r="O20" s="83">
        <v>2.1420441119554198E-4</v>
      </c>
      <c r="P20" s="83" t="s">
        <v>313</v>
      </c>
      <c r="Q20" s="83" t="s">
        <v>313</v>
      </c>
      <c r="R20" s="83" t="s">
        <v>313</v>
      </c>
      <c r="S20" s="83" t="s">
        <v>313</v>
      </c>
      <c r="T20" s="83" t="s">
        <v>313</v>
      </c>
      <c r="U20" s="82">
        <v>1.7814603324831674E-4</v>
      </c>
      <c r="V20" s="83">
        <v>3.1313478223364571E-5</v>
      </c>
      <c r="W20" s="83" t="s">
        <v>313</v>
      </c>
      <c r="X20" s="83" t="s">
        <v>313</v>
      </c>
      <c r="Y20" s="84" t="s">
        <v>313</v>
      </c>
      <c r="Z20" s="83" t="s">
        <v>313</v>
      </c>
      <c r="AA20" s="83" t="s">
        <v>313</v>
      </c>
      <c r="AB20" s="83" t="s">
        <v>313</v>
      </c>
      <c r="AC20" s="83">
        <v>8.5451852416968329E-6</v>
      </c>
      <c r="AD20" s="83">
        <v>6.5609595726036929E-5</v>
      </c>
      <c r="AE20" s="83" t="s">
        <v>313</v>
      </c>
      <c r="AF20" s="83" t="s">
        <v>313</v>
      </c>
      <c r="AG20" s="84">
        <v>2.7825810603213813E-3</v>
      </c>
    </row>
    <row r="21" spans="1:33" x14ac:dyDescent="0.3">
      <c r="A21" s="85" t="s">
        <v>44</v>
      </c>
      <c r="B21" s="75">
        <v>3.5257204953693787E-3</v>
      </c>
      <c r="C21" s="76">
        <v>2.7911268254586234E-3</v>
      </c>
      <c r="D21" s="76">
        <v>3.9070428297489148E-4</v>
      </c>
      <c r="E21" s="76" t="s">
        <v>313</v>
      </c>
      <c r="F21" s="75" t="s">
        <v>313</v>
      </c>
      <c r="G21" s="76" t="s">
        <v>313</v>
      </c>
      <c r="H21" s="77" t="s">
        <v>313</v>
      </c>
      <c r="I21" s="75" t="s">
        <v>313</v>
      </c>
      <c r="J21" s="76" t="s">
        <v>313</v>
      </c>
      <c r="K21" s="76" t="s">
        <v>313</v>
      </c>
      <c r="L21" s="77" t="s">
        <v>313</v>
      </c>
      <c r="M21" s="76" t="s">
        <v>313</v>
      </c>
      <c r="N21" s="76">
        <v>8.5859105606730338E-4</v>
      </c>
      <c r="O21" s="76">
        <v>8.643012648169572E-6</v>
      </c>
      <c r="P21" s="76" t="s">
        <v>313</v>
      </c>
      <c r="Q21" s="76" t="s">
        <v>313</v>
      </c>
      <c r="R21" s="76" t="s">
        <v>313</v>
      </c>
      <c r="S21" s="76" t="s">
        <v>313</v>
      </c>
      <c r="T21" s="76" t="s">
        <v>313</v>
      </c>
      <c r="U21" s="75">
        <v>1.1003132440588511E-5</v>
      </c>
      <c r="V21" s="76" t="s">
        <v>313</v>
      </c>
      <c r="W21" s="76" t="s">
        <v>313</v>
      </c>
      <c r="X21" s="76" t="s">
        <v>313</v>
      </c>
      <c r="Y21" s="77" t="s">
        <v>313</v>
      </c>
      <c r="Z21" s="76" t="s">
        <v>313</v>
      </c>
      <c r="AA21" s="76" t="s">
        <v>313</v>
      </c>
      <c r="AB21" s="76" t="s">
        <v>313</v>
      </c>
      <c r="AC21" s="76" t="s">
        <v>313</v>
      </c>
      <c r="AD21" s="76" t="s">
        <v>313</v>
      </c>
      <c r="AE21" s="76" t="s">
        <v>313</v>
      </c>
      <c r="AF21" s="76" t="s">
        <v>313</v>
      </c>
      <c r="AG21" s="77">
        <v>3.0464252072147022E-3</v>
      </c>
    </row>
    <row r="22" spans="1:33" x14ac:dyDescent="0.3">
      <c r="A22" s="86" t="s">
        <v>46</v>
      </c>
      <c r="B22" s="75">
        <v>9.1087888638906691E-4</v>
      </c>
      <c r="C22" s="76">
        <v>7.4756330265461483E-4</v>
      </c>
      <c r="D22" s="76">
        <v>6.1980499260518289E-5</v>
      </c>
      <c r="E22" s="76" t="s">
        <v>313</v>
      </c>
      <c r="F22" s="75" t="s">
        <v>313</v>
      </c>
      <c r="G22" s="76" t="s">
        <v>313</v>
      </c>
      <c r="H22" s="77" t="s">
        <v>313</v>
      </c>
      <c r="I22" s="75" t="s">
        <v>313</v>
      </c>
      <c r="J22" s="76" t="s">
        <v>313</v>
      </c>
      <c r="K22" s="76" t="s">
        <v>313</v>
      </c>
      <c r="L22" s="77" t="s">
        <v>313</v>
      </c>
      <c r="M22" s="76" t="s">
        <v>313</v>
      </c>
      <c r="N22" s="76">
        <v>3.0981456599605422E-4</v>
      </c>
      <c r="O22" s="76">
        <v>4.2232788220827089E-6</v>
      </c>
      <c r="P22" s="76" t="s">
        <v>313</v>
      </c>
      <c r="Q22" s="76" t="s">
        <v>313</v>
      </c>
      <c r="R22" s="76" t="s">
        <v>313</v>
      </c>
      <c r="S22" s="76" t="s">
        <v>313</v>
      </c>
      <c r="T22" s="76" t="s">
        <v>313</v>
      </c>
      <c r="U22" s="75">
        <v>7.2800928968536132E-6</v>
      </c>
      <c r="V22" s="76" t="s">
        <v>313</v>
      </c>
      <c r="W22" s="76" t="s">
        <v>313</v>
      </c>
      <c r="X22" s="76" t="s">
        <v>313</v>
      </c>
      <c r="Y22" s="77" t="s">
        <v>313</v>
      </c>
      <c r="Z22" s="76" t="s">
        <v>313</v>
      </c>
      <c r="AA22" s="76" t="s">
        <v>313</v>
      </c>
      <c r="AB22" s="76" t="s">
        <v>313</v>
      </c>
      <c r="AC22" s="76" t="s">
        <v>313</v>
      </c>
      <c r="AD22" s="76" t="s">
        <v>313</v>
      </c>
      <c r="AE22" s="76" t="s">
        <v>313</v>
      </c>
      <c r="AF22" s="76" t="s">
        <v>313</v>
      </c>
      <c r="AG22" s="77">
        <v>1.449725860687113E-3</v>
      </c>
    </row>
    <row r="23" spans="1:33" x14ac:dyDescent="0.3">
      <c r="A23" s="86" t="s">
        <v>48</v>
      </c>
      <c r="B23" s="75">
        <v>9.8074024385130776E-4</v>
      </c>
      <c r="C23" s="76">
        <v>2.8770347932583135E-4</v>
      </c>
      <c r="D23" s="76">
        <v>4.3141483794011662E-3</v>
      </c>
      <c r="E23" s="76" t="s">
        <v>313</v>
      </c>
      <c r="F23" s="75" t="s">
        <v>313</v>
      </c>
      <c r="G23" s="76" t="s">
        <v>313</v>
      </c>
      <c r="H23" s="77" t="s">
        <v>313</v>
      </c>
      <c r="I23" s="75" t="s">
        <v>313</v>
      </c>
      <c r="J23" s="76" t="s">
        <v>313</v>
      </c>
      <c r="K23" s="76" t="s">
        <v>313</v>
      </c>
      <c r="L23" s="77" t="s">
        <v>313</v>
      </c>
      <c r="M23" s="76" t="s">
        <v>313</v>
      </c>
      <c r="N23" s="76">
        <v>6.4204905029566195E-4</v>
      </c>
      <c r="O23" s="76" t="s">
        <v>313</v>
      </c>
      <c r="P23" s="76" t="s">
        <v>313</v>
      </c>
      <c r="Q23" s="76">
        <v>2.3388175401666858E-5</v>
      </c>
      <c r="R23" s="76" t="s">
        <v>313</v>
      </c>
      <c r="S23" s="76" t="s">
        <v>313</v>
      </c>
      <c r="T23" s="76" t="s">
        <v>313</v>
      </c>
      <c r="U23" s="75">
        <v>5.8069434255834562E-5</v>
      </c>
      <c r="V23" s="76" t="s">
        <v>313</v>
      </c>
      <c r="W23" s="76" t="s">
        <v>313</v>
      </c>
      <c r="X23" s="76" t="s">
        <v>313</v>
      </c>
      <c r="Y23" s="77" t="s">
        <v>313</v>
      </c>
      <c r="Z23" s="76" t="s">
        <v>313</v>
      </c>
      <c r="AA23" s="76" t="s">
        <v>313</v>
      </c>
      <c r="AB23" s="76" t="s">
        <v>313</v>
      </c>
      <c r="AC23" s="76" t="s">
        <v>313</v>
      </c>
      <c r="AD23" s="76" t="s">
        <v>313</v>
      </c>
      <c r="AE23" s="76" t="s">
        <v>313</v>
      </c>
      <c r="AF23" s="76" t="s">
        <v>313</v>
      </c>
      <c r="AG23" s="77">
        <v>4.7123831114057983E-3</v>
      </c>
    </row>
    <row r="24" spans="1:33" x14ac:dyDescent="0.3">
      <c r="A24" s="86" t="s">
        <v>50</v>
      </c>
      <c r="B24" s="75">
        <v>1.3954003810902967E-6</v>
      </c>
      <c r="C24" s="76">
        <v>1.6055400905978896E-3</v>
      </c>
      <c r="D24" s="76">
        <v>2.7352135627040834E-4</v>
      </c>
      <c r="E24" s="76" t="s">
        <v>313</v>
      </c>
      <c r="F24" s="75" t="s">
        <v>313</v>
      </c>
      <c r="G24" s="76" t="s">
        <v>313</v>
      </c>
      <c r="H24" s="77" t="s">
        <v>313</v>
      </c>
      <c r="I24" s="75" t="s">
        <v>313</v>
      </c>
      <c r="J24" s="76" t="s">
        <v>313</v>
      </c>
      <c r="K24" s="76" t="s">
        <v>313</v>
      </c>
      <c r="L24" s="77" t="s">
        <v>313</v>
      </c>
      <c r="M24" s="76" t="s">
        <v>313</v>
      </c>
      <c r="N24" s="76">
        <v>9.9737439852314033E-5</v>
      </c>
      <c r="O24" s="76" t="s">
        <v>313</v>
      </c>
      <c r="P24" s="76" t="s">
        <v>313</v>
      </c>
      <c r="Q24" s="76" t="s">
        <v>313</v>
      </c>
      <c r="R24" s="76" t="s">
        <v>313</v>
      </c>
      <c r="S24" s="76" t="s">
        <v>313</v>
      </c>
      <c r="T24" s="76" t="s">
        <v>313</v>
      </c>
      <c r="U24" s="75" t="s">
        <v>313</v>
      </c>
      <c r="V24" s="76" t="s">
        <v>313</v>
      </c>
      <c r="W24" s="76" t="s">
        <v>313</v>
      </c>
      <c r="X24" s="76" t="s">
        <v>313</v>
      </c>
      <c r="Y24" s="77" t="s">
        <v>313</v>
      </c>
      <c r="Z24" s="76" t="s">
        <v>313</v>
      </c>
      <c r="AA24" s="76" t="s">
        <v>313</v>
      </c>
      <c r="AB24" s="76" t="s">
        <v>313</v>
      </c>
      <c r="AC24" s="76" t="s">
        <v>313</v>
      </c>
      <c r="AD24" s="76" t="s">
        <v>313</v>
      </c>
      <c r="AE24" s="76" t="s">
        <v>313</v>
      </c>
      <c r="AF24" s="76" t="s">
        <v>313</v>
      </c>
      <c r="AG24" s="77">
        <v>4.4089809104746439E-4</v>
      </c>
    </row>
    <row r="25" spans="1:33" x14ac:dyDescent="0.3">
      <c r="A25" s="86" t="s">
        <v>52</v>
      </c>
      <c r="B25" s="75">
        <v>7.9223152257693361E-5</v>
      </c>
      <c r="C25" s="76">
        <v>2.9386977754108955E-4</v>
      </c>
      <c r="D25" s="76">
        <v>1.0588865754377403E-4</v>
      </c>
      <c r="E25" s="76" t="s">
        <v>313</v>
      </c>
      <c r="F25" s="75" t="s">
        <v>313</v>
      </c>
      <c r="G25" s="76" t="s">
        <v>313</v>
      </c>
      <c r="H25" s="77" t="s">
        <v>313</v>
      </c>
      <c r="I25" s="75" t="s">
        <v>313</v>
      </c>
      <c r="J25" s="76" t="s">
        <v>313</v>
      </c>
      <c r="K25" s="76" t="s">
        <v>313</v>
      </c>
      <c r="L25" s="77" t="s">
        <v>313</v>
      </c>
      <c r="M25" s="76" t="s">
        <v>313</v>
      </c>
      <c r="N25" s="76">
        <v>3.5060206014148144E-5</v>
      </c>
      <c r="O25" s="76" t="s">
        <v>313</v>
      </c>
      <c r="P25" s="76" t="s">
        <v>313</v>
      </c>
      <c r="Q25" s="76" t="s">
        <v>313</v>
      </c>
      <c r="R25" s="76" t="s">
        <v>313</v>
      </c>
      <c r="S25" s="76" t="s">
        <v>313</v>
      </c>
      <c r="T25" s="76" t="s">
        <v>313</v>
      </c>
      <c r="U25" s="75">
        <v>1.1295717279750653E-5</v>
      </c>
      <c r="V25" s="76" t="s">
        <v>313</v>
      </c>
      <c r="W25" s="76" t="s">
        <v>313</v>
      </c>
      <c r="X25" s="76" t="s">
        <v>313</v>
      </c>
      <c r="Y25" s="77" t="s">
        <v>313</v>
      </c>
      <c r="Z25" s="76" t="s">
        <v>313</v>
      </c>
      <c r="AA25" s="76" t="s">
        <v>313</v>
      </c>
      <c r="AB25" s="76" t="s">
        <v>313</v>
      </c>
      <c r="AC25" s="76" t="s">
        <v>313</v>
      </c>
      <c r="AD25" s="76" t="s">
        <v>313</v>
      </c>
      <c r="AE25" s="76" t="s">
        <v>313</v>
      </c>
      <c r="AF25" s="76" t="s">
        <v>313</v>
      </c>
      <c r="AG25" s="77">
        <v>2.9104818400152969E-4</v>
      </c>
    </row>
    <row r="26" spans="1:33" x14ac:dyDescent="0.3">
      <c r="A26" s="86" t="s">
        <v>54</v>
      </c>
      <c r="B26" s="75">
        <v>3.5242817129702052E-3</v>
      </c>
      <c r="C26" s="76">
        <v>5.3081014395664492E-3</v>
      </c>
      <c r="D26" s="76">
        <v>2.7096744542988607E-3</v>
      </c>
      <c r="E26" s="76">
        <v>7.8345546763642916E-5</v>
      </c>
      <c r="F26" s="75" t="s">
        <v>313</v>
      </c>
      <c r="G26" s="76" t="s">
        <v>313</v>
      </c>
      <c r="H26" s="77" t="s">
        <v>313</v>
      </c>
      <c r="I26" s="75">
        <v>6.4726604006666002E-4</v>
      </c>
      <c r="J26" s="76" t="s">
        <v>313</v>
      </c>
      <c r="K26" s="76" t="s">
        <v>313</v>
      </c>
      <c r="L26" s="77" t="s">
        <v>313</v>
      </c>
      <c r="M26" s="76" t="s">
        <v>313</v>
      </c>
      <c r="N26" s="76">
        <v>2.5550291091464132E-3</v>
      </c>
      <c r="O26" s="76">
        <v>4.1222143674082423E-5</v>
      </c>
      <c r="P26" s="76" t="s">
        <v>313</v>
      </c>
      <c r="Q26" s="76" t="s">
        <v>313</v>
      </c>
      <c r="R26" s="76" t="s">
        <v>313</v>
      </c>
      <c r="S26" s="76">
        <v>3.4688865528684979E-6</v>
      </c>
      <c r="T26" s="76" t="s">
        <v>313</v>
      </c>
      <c r="U26" s="75">
        <v>2.9764125942045345E-4</v>
      </c>
      <c r="V26" s="76" t="s">
        <v>313</v>
      </c>
      <c r="W26" s="76" t="s">
        <v>313</v>
      </c>
      <c r="X26" s="76" t="s">
        <v>313</v>
      </c>
      <c r="Y26" s="77" t="s">
        <v>313</v>
      </c>
      <c r="Z26" s="76" t="s">
        <v>313</v>
      </c>
      <c r="AA26" s="76" t="s">
        <v>313</v>
      </c>
      <c r="AB26" s="76" t="s">
        <v>313</v>
      </c>
      <c r="AC26" s="76">
        <v>5.1852931340834539E-6</v>
      </c>
      <c r="AD26" s="76">
        <v>6.9586189575182166E-4</v>
      </c>
      <c r="AE26" s="76" t="s">
        <v>313</v>
      </c>
      <c r="AF26" s="76" t="s">
        <v>313</v>
      </c>
      <c r="AG26" s="77">
        <v>7.3182115432417665E-3</v>
      </c>
    </row>
    <row r="27" spans="1:33" x14ac:dyDescent="0.3">
      <c r="A27" s="86" t="s">
        <v>56</v>
      </c>
      <c r="B27" s="75">
        <v>2.0548002527202101E-5</v>
      </c>
      <c r="C27" s="76">
        <v>2.1826518643991566E-4</v>
      </c>
      <c r="D27" s="76">
        <v>6.8635133669153335E-4</v>
      </c>
      <c r="E27" s="76" t="s">
        <v>313</v>
      </c>
      <c r="F27" s="75" t="s">
        <v>313</v>
      </c>
      <c r="G27" s="76" t="s">
        <v>313</v>
      </c>
      <c r="H27" s="77" t="s">
        <v>313</v>
      </c>
      <c r="I27" s="75">
        <v>7.7437967797147427E-4</v>
      </c>
      <c r="J27" s="76" t="s">
        <v>313</v>
      </c>
      <c r="K27" s="76" t="s">
        <v>313</v>
      </c>
      <c r="L27" s="77" t="s">
        <v>313</v>
      </c>
      <c r="M27" s="76" t="s">
        <v>313</v>
      </c>
      <c r="N27" s="76">
        <v>4.2575660953684145E-3</v>
      </c>
      <c r="O27" s="76">
        <v>1.5476322852169865E-3</v>
      </c>
      <c r="P27" s="76" t="s">
        <v>313</v>
      </c>
      <c r="Q27" s="76" t="s">
        <v>313</v>
      </c>
      <c r="R27" s="76" t="s">
        <v>313</v>
      </c>
      <c r="S27" s="76" t="s">
        <v>313</v>
      </c>
      <c r="T27" s="76" t="s">
        <v>313</v>
      </c>
      <c r="U27" s="75">
        <v>1.3806236707233202E-4</v>
      </c>
      <c r="V27" s="76">
        <v>2.1918366971039659E-5</v>
      </c>
      <c r="W27" s="76" t="s">
        <v>313</v>
      </c>
      <c r="X27" s="76" t="s">
        <v>313</v>
      </c>
      <c r="Y27" s="77" t="s">
        <v>313</v>
      </c>
      <c r="Z27" s="76" t="s">
        <v>313</v>
      </c>
      <c r="AA27" s="76" t="s">
        <v>313</v>
      </c>
      <c r="AB27" s="76" t="s">
        <v>313</v>
      </c>
      <c r="AC27" s="76" t="s">
        <v>313</v>
      </c>
      <c r="AD27" s="76">
        <v>3.0048379399241523E-5</v>
      </c>
      <c r="AE27" s="76" t="s">
        <v>313</v>
      </c>
      <c r="AF27" s="76" t="s">
        <v>313</v>
      </c>
      <c r="AG27" s="77">
        <v>7.5920448606376593E-3</v>
      </c>
    </row>
    <row r="28" spans="1:33" x14ac:dyDescent="0.3">
      <c r="A28" s="86" t="s">
        <v>58</v>
      </c>
      <c r="B28" s="75">
        <v>1.1620421852800743E-3</v>
      </c>
      <c r="C28" s="76">
        <v>1.3993350922267092E-3</v>
      </c>
      <c r="D28" s="76">
        <v>2.2675198397541243E-3</v>
      </c>
      <c r="E28" s="76" t="s">
        <v>313</v>
      </c>
      <c r="F28" s="75" t="s">
        <v>313</v>
      </c>
      <c r="G28" s="76" t="s">
        <v>313</v>
      </c>
      <c r="H28" s="77" t="s">
        <v>313</v>
      </c>
      <c r="I28" s="75">
        <v>8.8495591305047365E-5</v>
      </c>
      <c r="J28" s="76" t="s">
        <v>313</v>
      </c>
      <c r="K28" s="76" t="s">
        <v>313</v>
      </c>
      <c r="L28" s="77" t="s">
        <v>313</v>
      </c>
      <c r="M28" s="76" t="s">
        <v>313</v>
      </c>
      <c r="N28" s="76">
        <v>1.0444995516370578E-3</v>
      </c>
      <c r="O28" s="76">
        <v>4.5315448142829163E-5</v>
      </c>
      <c r="P28" s="76" t="s">
        <v>313</v>
      </c>
      <c r="Q28" s="76" t="s">
        <v>313</v>
      </c>
      <c r="R28" s="76" t="s">
        <v>313</v>
      </c>
      <c r="S28" s="76">
        <v>1.586527703306876E-3</v>
      </c>
      <c r="T28" s="76" t="s">
        <v>313</v>
      </c>
      <c r="U28" s="75">
        <v>2.8234184611196779E-4</v>
      </c>
      <c r="V28" s="76" t="s">
        <v>313</v>
      </c>
      <c r="W28" s="76" t="s">
        <v>313</v>
      </c>
      <c r="X28" s="76" t="s">
        <v>313</v>
      </c>
      <c r="Y28" s="77" t="s">
        <v>313</v>
      </c>
      <c r="Z28" s="76" t="s">
        <v>313</v>
      </c>
      <c r="AA28" s="76" t="s">
        <v>313</v>
      </c>
      <c r="AB28" s="76" t="s">
        <v>313</v>
      </c>
      <c r="AC28" s="76" t="s">
        <v>313</v>
      </c>
      <c r="AD28" s="76" t="s">
        <v>313</v>
      </c>
      <c r="AE28" s="76" t="s">
        <v>313</v>
      </c>
      <c r="AF28" s="76" t="s">
        <v>313</v>
      </c>
      <c r="AG28" s="77">
        <v>1.6809974893075143E-2</v>
      </c>
    </row>
    <row r="29" spans="1:33" x14ac:dyDescent="0.3">
      <c r="A29" s="86" t="s">
        <v>60</v>
      </c>
      <c r="B29" s="75">
        <v>1.3259376418815923E-5</v>
      </c>
      <c r="C29" s="76">
        <v>1.643642324970243E-5</v>
      </c>
      <c r="D29" s="76">
        <v>1.229041955848021E-5</v>
      </c>
      <c r="E29" s="76" t="s">
        <v>313</v>
      </c>
      <c r="F29" s="75" t="s">
        <v>313</v>
      </c>
      <c r="G29" s="76" t="s">
        <v>313</v>
      </c>
      <c r="H29" s="77" t="s">
        <v>313</v>
      </c>
      <c r="I29" s="75">
        <v>2.5636297926594714E-4</v>
      </c>
      <c r="J29" s="76" t="s">
        <v>313</v>
      </c>
      <c r="K29" s="76" t="s">
        <v>313</v>
      </c>
      <c r="L29" s="77" t="s">
        <v>313</v>
      </c>
      <c r="M29" s="76" t="s">
        <v>313</v>
      </c>
      <c r="N29" s="76">
        <v>6.9804367984627387E-4</v>
      </c>
      <c r="O29" s="76">
        <v>6.2783375980680304E-5</v>
      </c>
      <c r="P29" s="76" t="s">
        <v>313</v>
      </c>
      <c r="Q29" s="76" t="s">
        <v>313</v>
      </c>
      <c r="R29" s="76" t="s">
        <v>313</v>
      </c>
      <c r="S29" s="76" t="s">
        <v>313</v>
      </c>
      <c r="T29" s="76" t="s">
        <v>313</v>
      </c>
      <c r="U29" s="75" t="s">
        <v>313</v>
      </c>
      <c r="V29" s="76" t="s">
        <v>313</v>
      </c>
      <c r="W29" s="76" t="s">
        <v>313</v>
      </c>
      <c r="X29" s="76" t="s">
        <v>313</v>
      </c>
      <c r="Y29" s="77" t="s">
        <v>313</v>
      </c>
      <c r="Z29" s="76" t="s">
        <v>313</v>
      </c>
      <c r="AA29" s="76" t="s">
        <v>313</v>
      </c>
      <c r="AB29" s="76" t="s">
        <v>313</v>
      </c>
      <c r="AC29" s="76" t="s">
        <v>313</v>
      </c>
      <c r="AD29" s="76">
        <v>5.4498000141139127E-5</v>
      </c>
      <c r="AE29" s="76" t="s">
        <v>313</v>
      </c>
      <c r="AF29" s="76" t="s">
        <v>313</v>
      </c>
      <c r="AG29" s="77">
        <v>3.4203449903086481E-3</v>
      </c>
    </row>
    <row r="30" spans="1:33" x14ac:dyDescent="0.3">
      <c r="A30" s="86" t="s">
        <v>62</v>
      </c>
      <c r="B30" s="75">
        <v>2.9131535386556912E-5</v>
      </c>
      <c r="C30" s="76">
        <v>9.4481765541106359E-6</v>
      </c>
      <c r="D30" s="76">
        <v>2.4466210937895446E-5</v>
      </c>
      <c r="E30" s="76" t="s">
        <v>313</v>
      </c>
      <c r="F30" s="75" t="s">
        <v>313</v>
      </c>
      <c r="G30" s="76" t="s">
        <v>313</v>
      </c>
      <c r="H30" s="77" t="s">
        <v>313</v>
      </c>
      <c r="I30" s="75">
        <v>2.5424253451362046E-5</v>
      </c>
      <c r="J30" s="76" t="s">
        <v>313</v>
      </c>
      <c r="K30" s="76" t="s">
        <v>313</v>
      </c>
      <c r="L30" s="77" t="s">
        <v>313</v>
      </c>
      <c r="M30" s="76" t="s">
        <v>313</v>
      </c>
      <c r="N30" s="76">
        <v>1.1229669768938926E-4</v>
      </c>
      <c r="O30" s="76" t="s">
        <v>313</v>
      </c>
      <c r="P30" s="76" t="s">
        <v>313</v>
      </c>
      <c r="Q30" s="76" t="s">
        <v>313</v>
      </c>
      <c r="R30" s="76" t="s">
        <v>313</v>
      </c>
      <c r="S30" s="76" t="s">
        <v>313</v>
      </c>
      <c r="T30" s="76" t="s">
        <v>313</v>
      </c>
      <c r="U30" s="75" t="s">
        <v>313</v>
      </c>
      <c r="V30" s="76" t="s">
        <v>313</v>
      </c>
      <c r="W30" s="76" t="s">
        <v>313</v>
      </c>
      <c r="X30" s="76" t="s">
        <v>313</v>
      </c>
      <c r="Y30" s="77" t="s">
        <v>313</v>
      </c>
      <c r="Z30" s="76" t="s">
        <v>313</v>
      </c>
      <c r="AA30" s="76" t="s">
        <v>313</v>
      </c>
      <c r="AB30" s="76" t="s">
        <v>313</v>
      </c>
      <c r="AC30" s="76" t="s">
        <v>313</v>
      </c>
      <c r="AD30" s="76" t="s">
        <v>313</v>
      </c>
      <c r="AE30" s="76" t="s">
        <v>313</v>
      </c>
      <c r="AF30" s="76" t="s">
        <v>313</v>
      </c>
      <c r="AG30" s="77">
        <v>5.3818719895214987E-4</v>
      </c>
    </row>
    <row r="31" spans="1:33" x14ac:dyDescent="0.3">
      <c r="A31" s="87" t="s">
        <v>64</v>
      </c>
      <c r="B31" s="75">
        <v>5.3876829316346346E-4</v>
      </c>
      <c r="C31" s="76">
        <v>6.3278164240909392E-4</v>
      </c>
      <c r="D31" s="76">
        <v>1.7626593738118436E-4</v>
      </c>
      <c r="E31" s="76" t="s">
        <v>313</v>
      </c>
      <c r="F31" s="75" t="s">
        <v>313</v>
      </c>
      <c r="G31" s="76" t="s">
        <v>313</v>
      </c>
      <c r="H31" s="77" t="s">
        <v>313</v>
      </c>
      <c r="I31" s="75">
        <v>3.0921159773604435E-4</v>
      </c>
      <c r="J31" s="76" t="s">
        <v>313</v>
      </c>
      <c r="K31" s="76" t="s">
        <v>313</v>
      </c>
      <c r="L31" s="77" t="s">
        <v>313</v>
      </c>
      <c r="M31" s="76" t="s">
        <v>313</v>
      </c>
      <c r="N31" s="76">
        <v>1.565861291940833E-3</v>
      </c>
      <c r="O31" s="76">
        <v>2.1283742569613436E-4</v>
      </c>
      <c r="P31" s="76" t="s">
        <v>313</v>
      </c>
      <c r="Q31" s="76">
        <v>4.1997210223747982E-3</v>
      </c>
      <c r="R31" s="76" t="s">
        <v>313</v>
      </c>
      <c r="S31" s="76" t="s">
        <v>313</v>
      </c>
      <c r="T31" s="76" t="s">
        <v>313</v>
      </c>
      <c r="U31" s="75">
        <v>7.6297375138150109E-6</v>
      </c>
      <c r="V31" s="76">
        <v>1.53745308391636E-5</v>
      </c>
      <c r="W31" s="76" t="s">
        <v>313</v>
      </c>
      <c r="X31" s="76" t="s">
        <v>313</v>
      </c>
      <c r="Y31" s="77" t="s">
        <v>313</v>
      </c>
      <c r="Z31" s="76" t="s">
        <v>313</v>
      </c>
      <c r="AA31" s="76" t="s">
        <v>313</v>
      </c>
      <c r="AB31" s="76" t="s">
        <v>313</v>
      </c>
      <c r="AC31" s="76">
        <v>4.0183709496158396E-5</v>
      </c>
      <c r="AD31" s="76">
        <v>1.0549216773366113E-4</v>
      </c>
      <c r="AE31" s="76" t="s">
        <v>313</v>
      </c>
      <c r="AF31" s="76" t="s">
        <v>313</v>
      </c>
      <c r="AG31" s="77">
        <v>3.0685326460503817E-3</v>
      </c>
    </row>
    <row r="32" spans="1:33" x14ac:dyDescent="0.3">
      <c r="A32" s="88" t="s">
        <v>66</v>
      </c>
      <c r="B32" s="71" t="s">
        <v>313</v>
      </c>
      <c r="C32" s="72">
        <v>6.097542782744135E-2</v>
      </c>
      <c r="D32" s="72" t="s">
        <v>313</v>
      </c>
      <c r="E32" s="72" t="s">
        <v>313</v>
      </c>
      <c r="F32" s="71" t="s">
        <v>313</v>
      </c>
      <c r="G32" s="72" t="s">
        <v>313</v>
      </c>
      <c r="H32" s="73" t="s">
        <v>313</v>
      </c>
      <c r="I32" s="71" t="s">
        <v>313</v>
      </c>
      <c r="J32" s="72" t="s">
        <v>313</v>
      </c>
      <c r="K32" s="72" t="s">
        <v>313</v>
      </c>
      <c r="L32" s="73" t="s">
        <v>313</v>
      </c>
      <c r="M32" s="72" t="s">
        <v>313</v>
      </c>
      <c r="N32" s="72" t="s">
        <v>313</v>
      </c>
      <c r="O32" s="72" t="s">
        <v>313</v>
      </c>
      <c r="P32" s="72" t="s">
        <v>313</v>
      </c>
      <c r="Q32" s="72" t="s">
        <v>313</v>
      </c>
      <c r="R32" s="72" t="s">
        <v>313</v>
      </c>
      <c r="S32" s="72" t="s">
        <v>313</v>
      </c>
      <c r="T32" s="72" t="s">
        <v>313</v>
      </c>
      <c r="U32" s="71" t="s">
        <v>313</v>
      </c>
      <c r="V32" s="72" t="s">
        <v>313</v>
      </c>
      <c r="W32" s="72" t="s">
        <v>313</v>
      </c>
      <c r="X32" s="72" t="s">
        <v>313</v>
      </c>
      <c r="Y32" s="73" t="s">
        <v>313</v>
      </c>
      <c r="Z32" s="72" t="s">
        <v>313</v>
      </c>
      <c r="AA32" s="72" t="s">
        <v>313</v>
      </c>
      <c r="AB32" s="72" t="s">
        <v>313</v>
      </c>
      <c r="AC32" s="72" t="s">
        <v>313</v>
      </c>
      <c r="AD32" s="72" t="s">
        <v>313</v>
      </c>
      <c r="AE32" s="72" t="s">
        <v>313</v>
      </c>
      <c r="AF32" s="72" t="s">
        <v>313</v>
      </c>
      <c r="AG32" s="73" t="s">
        <v>313</v>
      </c>
    </row>
    <row r="33" spans="1:33" x14ac:dyDescent="0.3">
      <c r="A33" s="89" t="s">
        <v>68</v>
      </c>
      <c r="B33" s="75" t="s">
        <v>313</v>
      </c>
      <c r="C33" s="76">
        <v>0.14098784054690527</v>
      </c>
      <c r="D33" s="76" t="s">
        <v>313</v>
      </c>
      <c r="E33" s="76" t="s">
        <v>313</v>
      </c>
      <c r="F33" s="75" t="s">
        <v>313</v>
      </c>
      <c r="G33" s="76" t="s">
        <v>313</v>
      </c>
      <c r="H33" s="77" t="s">
        <v>313</v>
      </c>
      <c r="I33" s="75" t="s">
        <v>313</v>
      </c>
      <c r="J33" s="76" t="s">
        <v>313</v>
      </c>
      <c r="K33" s="76" t="s">
        <v>313</v>
      </c>
      <c r="L33" s="77" t="s">
        <v>313</v>
      </c>
      <c r="M33" s="76" t="s">
        <v>313</v>
      </c>
      <c r="N33" s="76" t="s">
        <v>313</v>
      </c>
      <c r="O33" s="76" t="s">
        <v>313</v>
      </c>
      <c r="P33" s="76" t="s">
        <v>313</v>
      </c>
      <c r="Q33" s="76" t="s">
        <v>313</v>
      </c>
      <c r="R33" s="76" t="s">
        <v>313</v>
      </c>
      <c r="S33" s="76" t="s">
        <v>313</v>
      </c>
      <c r="T33" s="76" t="s">
        <v>313</v>
      </c>
      <c r="U33" s="75" t="s">
        <v>313</v>
      </c>
      <c r="V33" s="76" t="s">
        <v>313</v>
      </c>
      <c r="W33" s="76" t="s">
        <v>313</v>
      </c>
      <c r="X33" s="76" t="s">
        <v>313</v>
      </c>
      <c r="Y33" s="77" t="s">
        <v>313</v>
      </c>
      <c r="Z33" s="76" t="s">
        <v>313</v>
      </c>
      <c r="AA33" s="76" t="s">
        <v>313</v>
      </c>
      <c r="AB33" s="76" t="s">
        <v>313</v>
      </c>
      <c r="AC33" s="76" t="s">
        <v>313</v>
      </c>
      <c r="AD33" s="76" t="s">
        <v>313</v>
      </c>
      <c r="AE33" s="76" t="s">
        <v>313</v>
      </c>
      <c r="AF33" s="76" t="s">
        <v>313</v>
      </c>
      <c r="AG33" s="77" t="s">
        <v>313</v>
      </c>
    </row>
    <row r="34" spans="1:33" x14ac:dyDescent="0.3">
      <c r="A34" s="89" t="s">
        <v>70</v>
      </c>
      <c r="B34" s="75">
        <v>1.4607979229461451E-4</v>
      </c>
      <c r="C34" s="76">
        <v>2.7818253721962022E-4</v>
      </c>
      <c r="D34" s="76">
        <v>1.2437054035441552E-2</v>
      </c>
      <c r="E34" s="76" t="s">
        <v>313</v>
      </c>
      <c r="F34" s="75" t="s">
        <v>313</v>
      </c>
      <c r="G34" s="76" t="s">
        <v>313</v>
      </c>
      <c r="H34" s="77" t="s">
        <v>313</v>
      </c>
      <c r="I34" s="75" t="s">
        <v>313</v>
      </c>
      <c r="J34" s="76" t="s">
        <v>313</v>
      </c>
      <c r="K34" s="76" t="s">
        <v>313</v>
      </c>
      <c r="L34" s="77" t="s">
        <v>313</v>
      </c>
      <c r="M34" s="76" t="s">
        <v>313</v>
      </c>
      <c r="N34" s="76">
        <v>3.5900383948276023E-5</v>
      </c>
      <c r="O34" s="76" t="s">
        <v>313</v>
      </c>
      <c r="P34" s="76" t="s">
        <v>313</v>
      </c>
      <c r="Q34" s="76" t="s">
        <v>313</v>
      </c>
      <c r="R34" s="76" t="s">
        <v>313</v>
      </c>
      <c r="S34" s="76" t="s">
        <v>313</v>
      </c>
      <c r="T34" s="76" t="s">
        <v>313</v>
      </c>
      <c r="U34" s="75">
        <v>2.2532116752682223E-5</v>
      </c>
      <c r="V34" s="76" t="s">
        <v>313</v>
      </c>
      <c r="W34" s="76" t="s">
        <v>313</v>
      </c>
      <c r="X34" s="76" t="s">
        <v>313</v>
      </c>
      <c r="Y34" s="77" t="s">
        <v>313</v>
      </c>
      <c r="Z34" s="76" t="s">
        <v>313</v>
      </c>
      <c r="AA34" s="76" t="s">
        <v>313</v>
      </c>
      <c r="AB34" s="76" t="s">
        <v>313</v>
      </c>
      <c r="AC34" s="76" t="s">
        <v>313</v>
      </c>
      <c r="AD34" s="76" t="s">
        <v>313</v>
      </c>
      <c r="AE34" s="76" t="s">
        <v>313</v>
      </c>
      <c r="AF34" s="76" t="s">
        <v>313</v>
      </c>
      <c r="AG34" s="77">
        <v>9.6601594761849436E-5</v>
      </c>
    </row>
    <row r="35" spans="1:33" x14ac:dyDescent="0.3">
      <c r="A35" s="89" t="s">
        <v>72</v>
      </c>
      <c r="B35" s="75" t="s">
        <v>313</v>
      </c>
      <c r="C35" s="76" t="s">
        <v>313</v>
      </c>
      <c r="D35" s="76" t="s">
        <v>313</v>
      </c>
      <c r="E35" s="76" t="s">
        <v>313</v>
      </c>
      <c r="F35" s="75" t="s">
        <v>313</v>
      </c>
      <c r="G35" s="76" t="s">
        <v>313</v>
      </c>
      <c r="H35" s="77" t="s">
        <v>313</v>
      </c>
      <c r="I35" s="75" t="s">
        <v>313</v>
      </c>
      <c r="J35" s="76" t="s">
        <v>313</v>
      </c>
      <c r="K35" s="76" t="s">
        <v>313</v>
      </c>
      <c r="L35" s="77" t="s">
        <v>313</v>
      </c>
      <c r="M35" s="76" t="s">
        <v>313</v>
      </c>
      <c r="N35" s="76" t="s">
        <v>313</v>
      </c>
      <c r="O35" s="76" t="s">
        <v>313</v>
      </c>
      <c r="P35" s="76" t="s">
        <v>313</v>
      </c>
      <c r="Q35" s="76" t="s">
        <v>313</v>
      </c>
      <c r="R35" s="76" t="s">
        <v>313</v>
      </c>
      <c r="S35" s="76" t="s">
        <v>313</v>
      </c>
      <c r="T35" s="76" t="s">
        <v>313</v>
      </c>
      <c r="U35" s="75" t="s">
        <v>313</v>
      </c>
      <c r="V35" s="76" t="s">
        <v>313</v>
      </c>
      <c r="W35" s="76" t="s">
        <v>313</v>
      </c>
      <c r="X35" s="76" t="s">
        <v>313</v>
      </c>
      <c r="Y35" s="77" t="s">
        <v>313</v>
      </c>
      <c r="Z35" s="76" t="s">
        <v>313</v>
      </c>
      <c r="AA35" s="76" t="s">
        <v>313</v>
      </c>
      <c r="AB35" s="76" t="s">
        <v>313</v>
      </c>
      <c r="AC35" s="76" t="s">
        <v>313</v>
      </c>
      <c r="AD35" s="76" t="s">
        <v>313</v>
      </c>
      <c r="AE35" s="76" t="s">
        <v>313</v>
      </c>
      <c r="AF35" s="76" t="s">
        <v>313</v>
      </c>
      <c r="AG35" s="77" t="s">
        <v>313</v>
      </c>
    </row>
    <row r="36" spans="1:33" x14ac:dyDescent="0.3">
      <c r="A36" s="89" t="s">
        <v>73</v>
      </c>
      <c r="B36" s="75">
        <v>2.6660279746899926E-5</v>
      </c>
      <c r="C36" s="76">
        <v>3.3128088009282234E-5</v>
      </c>
      <c r="D36" s="76" t="s">
        <v>313</v>
      </c>
      <c r="E36" s="76" t="s">
        <v>313</v>
      </c>
      <c r="F36" s="75" t="s">
        <v>313</v>
      </c>
      <c r="G36" s="76" t="s">
        <v>313</v>
      </c>
      <c r="H36" s="77" t="s">
        <v>313</v>
      </c>
      <c r="I36" s="75" t="s">
        <v>313</v>
      </c>
      <c r="J36" s="76" t="s">
        <v>313</v>
      </c>
      <c r="K36" s="76" t="s">
        <v>313</v>
      </c>
      <c r="L36" s="77" t="s">
        <v>313</v>
      </c>
      <c r="M36" s="76" t="s">
        <v>313</v>
      </c>
      <c r="N36" s="76" t="s">
        <v>313</v>
      </c>
      <c r="O36" s="76" t="s">
        <v>313</v>
      </c>
      <c r="P36" s="76" t="s">
        <v>313</v>
      </c>
      <c r="Q36" s="76" t="s">
        <v>313</v>
      </c>
      <c r="R36" s="76" t="s">
        <v>313</v>
      </c>
      <c r="S36" s="76" t="s">
        <v>313</v>
      </c>
      <c r="T36" s="76" t="s">
        <v>313</v>
      </c>
      <c r="U36" s="75" t="s">
        <v>313</v>
      </c>
      <c r="V36" s="76" t="s">
        <v>313</v>
      </c>
      <c r="W36" s="76" t="s">
        <v>313</v>
      </c>
      <c r="X36" s="76" t="s">
        <v>313</v>
      </c>
      <c r="Y36" s="77" t="s">
        <v>313</v>
      </c>
      <c r="Z36" s="76" t="s">
        <v>313</v>
      </c>
      <c r="AA36" s="76" t="s">
        <v>313</v>
      </c>
      <c r="AB36" s="76" t="s">
        <v>313</v>
      </c>
      <c r="AC36" s="76" t="s">
        <v>313</v>
      </c>
      <c r="AD36" s="76" t="s">
        <v>313</v>
      </c>
      <c r="AE36" s="76" t="s">
        <v>313</v>
      </c>
      <c r="AF36" s="76" t="s">
        <v>313</v>
      </c>
      <c r="AG36" s="77">
        <v>1.183364095667324E-3</v>
      </c>
    </row>
    <row r="37" spans="1:33" x14ac:dyDescent="0.3">
      <c r="A37" s="89" t="s">
        <v>74</v>
      </c>
      <c r="B37" s="75" t="s">
        <v>313</v>
      </c>
      <c r="C37" s="76" t="s">
        <v>313</v>
      </c>
      <c r="D37" s="76" t="s">
        <v>313</v>
      </c>
      <c r="E37" s="76" t="s">
        <v>313</v>
      </c>
      <c r="F37" s="75" t="s">
        <v>313</v>
      </c>
      <c r="G37" s="76" t="s">
        <v>313</v>
      </c>
      <c r="H37" s="77" t="s">
        <v>313</v>
      </c>
      <c r="I37" s="75" t="s">
        <v>313</v>
      </c>
      <c r="J37" s="76" t="s">
        <v>313</v>
      </c>
      <c r="K37" s="76" t="s">
        <v>313</v>
      </c>
      <c r="L37" s="77" t="s">
        <v>313</v>
      </c>
      <c r="M37" s="76" t="s">
        <v>313</v>
      </c>
      <c r="N37" s="76" t="s">
        <v>313</v>
      </c>
      <c r="O37" s="76" t="s">
        <v>313</v>
      </c>
      <c r="P37" s="76" t="s">
        <v>313</v>
      </c>
      <c r="Q37" s="76" t="s">
        <v>313</v>
      </c>
      <c r="R37" s="76" t="s">
        <v>313</v>
      </c>
      <c r="S37" s="76" t="s">
        <v>313</v>
      </c>
      <c r="T37" s="76" t="s">
        <v>313</v>
      </c>
      <c r="U37" s="75" t="s">
        <v>313</v>
      </c>
      <c r="V37" s="76" t="s">
        <v>313</v>
      </c>
      <c r="W37" s="76" t="s">
        <v>313</v>
      </c>
      <c r="X37" s="76" t="s">
        <v>313</v>
      </c>
      <c r="Y37" s="77" t="s">
        <v>313</v>
      </c>
      <c r="Z37" s="76" t="s">
        <v>313</v>
      </c>
      <c r="AA37" s="76" t="s">
        <v>313</v>
      </c>
      <c r="AB37" s="76" t="s">
        <v>313</v>
      </c>
      <c r="AC37" s="76" t="s">
        <v>313</v>
      </c>
      <c r="AD37" s="76" t="s">
        <v>313</v>
      </c>
      <c r="AE37" s="76" t="s">
        <v>313</v>
      </c>
      <c r="AF37" s="76" t="s">
        <v>313</v>
      </c>
      <c r="AG37" s="77" t="s">
        <v>313</v>
      </c>
    </row>
    <row r="38" spans="1:33" x14ac:dyDescent="0.3">
      <c r="A38" s="90" t="s">
        <v>75</v>
      </c>
      <c r="B38" s="82">
        <v>6.1556125869668507E-5</v>
      </c>
      <c r="C38" s="83">
        <v>2.214416203309305E-3</v>
      </c>
      <c r="D38" s="83">
        <v>1.8664451454516232E-3</v>
      </c>
      <c r="E38" s="83" t="s">
        <v>313</v>
      </c>
      <c r="F38" s="82" t="s">
        <v>313</v>
      </c>
      <c r="G38" s="83" t="s">
        <v>313</v>
      </c>
      <c r="H38" s="84" t="s">
        <v>313</v>
      </c>
      <c r="I38" s="82">
        <v>5.5441218062360751E-5</v>
      </c>
      <c r="J38" s="83" t="s">
        <v>313</v>
      </c>
      <c r="K38" s="83" t="s">
        <v>313</v>
      </c>
      <c r="L38" s="84" t="s">
        <v>313</v>
      </c>
      <c r="M38" s="83" t="s">
        <v>313</v>
      </c>
      <c r="N38" s="83">
        <v>1.3235333026241717E-2</v>
      </c>
      <c r="O38" s="83">
        <v>1.9757697877653024E-4</v>
      </c>
      <c r="P38" s="83" t="s">
        <v>313</v>
      </c>
      <c r="Q38" s="83">
        <v>5.4821283808123093E-6</v>
      </c>
      <c r="R38" s="83" t="s">
        <v>313</v>
      </c>
      <c r="S38" s="83">
        <v>2.4518293332931367E-4</v>
      </c>
      <c r="T38" s="83" t="s">
        <v>313</v>
      </c>
      <c r="U38" s="82">
        <v>1.1177873301282145E-2</v>
      </c>
      <c r="V38" s="83" t="s">
        <v>313</v>
      </c>
      <c r="W38" s="83" t="s">
        <v>313</v>
      </c>
      <c r="X38" s="83" t="s">
        <v>313</v>
      </c>
      <c r="Y38" s="84" t="s">
        <v>313</v>
      </c>
      <c r="Z38" s="83" t="s">
        <v>313</v>
      </c>
      <c r="AA38" s="83" t="s">
        <v>313</v>
      </c>
      <c r="AB38" s="83" t="s">
        <v>313</v>
      </c>
      <c r="AC38" s="83" t="s">
        <v>313</v>
      </c>
      <c r="AD38" s="83">
        <v>1.4104880320961863E-5</v>
      </c>
      <c r="AE38" s="83" t="s">
        <v>313</v>
      </c>
      <c r="AF38" s="83" t="s">
        <v>313</v>
      </c>
      <c r="AG38" s="84">
        <v>2.7197210130787207E-2</v>
      </c>
    </row>
    <row r="39" spans="1:33" x14ac:dyDescent="0.3">
      <c r="A39" s="91" t="s">
        <v>76</v>
      </c>
      <c r="B39" s="75">
        <v>3.007002576604541E-3</v>
      </c>
      <c r="C39" s="76">
        <v>3.9320747174517674E-5</v>
      </c>
      <c r="D39" s="76">
        <v>1.8491809553283022E-5</v>
      </c>
      <c r="E39" s="76" t="s">
        <v>313</v>
      </c>
      <c r="F39" s="75" t="s">
        <v>313</v>
      </c>
      <c r="G39" s="76" t="s">
        <v>313</v>
      </c>
      <c r="H39" s="77" t="s">
        <v>313</v>
      </c>
      <c r="I39" s="75" t="s">
        <v>313</v>
      </c>
      <c r="J39" s="76" t="s">
        <v>313</v>
      </c>
      <c r="K39" s="76" t="s">
        <v>313</v>
      </c>
      <c r="L39" s="77" t="s">
        <v>313</v>
      </c>
      <c r="M39" s="76" t="s">
        <v>313</v>
      </c>
      <c r="N39" s="76">
        <v>1.0213424856675509E-5</v>
      </c>
      <c r="O39" s="76" t="s">
        <v>313</v>
      </c>
      <c r="P39" s="76" t="s">
        <v>313</v>
      </c>
      <c r="Q39" s="76" t="s">
        <v>313</v>
      </c>
      <c r="R39" s="76" t="s">
        <v>313</v>
      </c>
      <c r="S39" s="76" t="s">
        <v>313</v>
      </c>
      <c r="T39" s="76" t="s">
        <v>313</v>
      </c>
      <c r="U39" s="75" t="s">
        <v>313</v>
      </c>
      <c r="V39" s="76" t="s">
        <v>313</v>
      </c>
      <c r="W39" s="76" t="s">
        <v>313</v>
      </c>
      <c r="X39" s="76" t="s">
        <v>313</v>
      </c>
      <c r="Y39" s="77" t="s">
        <v>313</v>
      </c>
      <c r="Z39" s="76" t="s">
        <v>313</v>
      </c>
      <c r="AA39" s="76" t="s">
        <v>313</v>
      </c>
      <c r="AB39" s="76" t="s">
        <v>313</v>
      </c>
      <c r="AC39" s="76" t="s">
        <v>313</v>
      </c>
      <c r="AD39" s="76" t="s">
        <v>313</v>
      </c>
      <c r="AE39" s="76" t="s">
        <v>313</v>
      </c>
      <c r="AF39" s="76" t="s">
        <v>313</v>
      </c>
      <c r="AG39" s="77">
        <v>1.008351821181374E-4</v>
      </c>
    </row>
    <row r="40" spans="1:33" x14ac:dyDescent="0.3">
      <c r="A40" s="92" t="s">
        <v>77</v>
      </c>
      <c r="B40" s="75">
        <v>1.7496365409971792E-2</v>
      </c>
      <c r="C40" s="76">
        <v>5.4883424313198937E-4</v>
      </c>
      <c r="D40" s="76">
        <v>5.5826810695696141E-4</v>
      </c>
      <c r="E40" s="76" t="s">
        <v>313</v>
      </c>
      <c r="F40" s="75" t="s">
        <v>313</v>
      </c>
      <c r="G40" s="76" t="s">
        <v>313</v>
      </c>
      <c r="H40" s="77" t="s">
        <v>313</v>
      </c>
      <c r="I40" s="75" t="s">
        <v>313</v>
      </c>
      <c r="J40" s="76" t="s">
        <v>313</v>
      </c>
      <c r="K40" s="76" t="s">
        <v>313</v>
      </c>
      <c r="L40" s="77" t="s">
        <v>313</v>
      </c>
      <c r="M40" s="76" t="s">
        <v>313</v>
      </c>
      <c r="N40" s="76">
        <v>9.4706041924761005E-4</v>
      </c>
      <c r="O40" s="76">
        <v>8.8127633003654405E-6</v>
      </c>
      <c r="P40" s="76" t="s">
        <v>313</v>
      </c>
      <c r="Q40" s="76" t="s">
        <v>313</v>
      </c>
      <c r="R40" s="76" t="s">
        <v>313</v>
      </c>
      <c r="S40" s="76" t="s">
        <v>313</v>
      </c>
      <c r="T40" s="76" t="s">
        <v>313</v>
      </c>
      <c r="U40" s="75">
        <v>1.1866475743883007E-4</v>
      </c>
      <c r="V40" s="76" t="s">
        <v>313</v>
      </c>
      <c r="W40" s="76" t="s">
        <v>313</v>
      </c>
      <c r="X40" s="76" t="s">
        <v>313</v>
      </c>
      <c r="Y40" s="77" t="s">
        <v>313</v>
      </c>
      <c r="Z40" s="76" t="s">
        <v>313</v>
      </c>
      <c r="AA40" s="76" t="s">
        <v>313</v>
      </c>
      <c r="AB40" s="76" t="s">
        <v>313</v>
      </c>
      <c r="AC40" s="76" t="s">
        <v>313</v>
      </c>
      <c r="AD40" s="76" t="s">
        <v>313</v>
      </c>
      <c r="AE40" s="76" t="s">
        <v>313</v>
      </c>
      <c r="AF40" s="76" t="s">
        <v>313</v>
      </c>
      <c r="AG40" s="77">
        <v>1.7040589515593851E-2</v>
      </c>
    </row>
    <row r="41" spans="1:33" x14ac:dyDescent="0.3">
      <c r="A41" s="92" t="s">
        <v>78</v>
      </c>
      <c r="B41" s="75">
        <v>5.110643682778384E-3</v>
      </c>
      <c r="C41" s="76">
        <v>1.8856498410075464E-4</v>
      </c>
      <c r="D41" s="76">
        <v>3.6850968486697394E-4</v>
      </c>
      <c r="E41" s="76" t="s">
        <v>313</v>
      </c>
      <c r="F41" s="75" t="s">
        <v>313</v>
      </c>
      <c r="G41" s="76" t="s">
        <v>313</v>
      </c>
      <c r="H41" s="77" t="s">
        <v>313</v>
      </c>
      <c r="I41" s="75">
        <v>7.0148700564022349E-6</v>
      </c>
      <c r="J41" s="76" t="s">
        <v>313</v>
      </c>
      <c r="K41" s="76" t="s">
        <v>313</v>
      </c>
      <c r="L41" s="77" t="s">
        <v>313</v>
      </c>
      <c r="M41" s="76" t="s">
        <v>313</v>
      </c>
      <c r="N41" s="76">
        <v>2.2334114043105714E-3</v>
      </c>
      <c r="O41" s="76">
        <v>7.7321574338293532E-5</v>
      </c>
      <c r="P41" s="76" t="s">
        <v>313</v>
      </c>
      <c r="Q41" s="76" t="s">
        <v>313</v>
      </c>
      <c r="R41" s="76" t="s">
        <v>313</v>
      </c>
      <c r="S41" s="76">
        <v>3.081963399420633E-6</v>
      </c>
      <c r="T41" s="76" t="s">
        <v>313</v>
      </c>
      <c r="U41" s="75">
        <v>7.1054254431607863E-5</v>
      </c>
      <c r="V41" s="76" t="s">
        <v>313</v>
      </c>
      <c r="W41" s="76" t="s">
        <v>313</v>
      </c>
      <c r="X41" s="76" t="s">
        <v>313</v>
      </c>
      <c r="Y41" s="77" t="s">
        <v>313</v>
      </c>
      <c r="Z41" s="76" t="s">
        <v>313</v>
      </c>
      <c r="AA41" s="76" t="s">
        <v>313</v>
      </c>
      <c r="AB41" s="76" t="s">
        <v>313</v>
      </c>
      <c r="AC41" s="76" t="s">
        <v>313</v>
      </c>
      <c r="AD41" s="76" t="s">
        <v>313</v>
      </c>
      <c r="AE41" s="76" t="s">
        <v>313</v>
      </c>
      <c r="AF41" s="76" t="s">
        <v>313</v>
      </c>
      <c r="AG41" s="77">
        <v>1.1047575029309769E-2</v>
      </c>
    </row>
    <row r="42" spans="1:33" x14ac:dyDescent="0.3">
      <c r="A42" s="92" t="s">
        <v>79</v>
      </c>
      <c r="B42" s="75">
        <v>1.0250827471370674E-4</v>
      </c>
      <c r="C42" s="76" t="s">
        <v>313</v>
      </c>
      <c r="D42" s="76">
        <v>8.9488378956588279E-6</v>
      </c>
      <c r="E42" s="76" t="s">
        <v>313</v>
      </c>
      <c r="F42" s="75" t="s">
        <v>313</v>
      </c>
      <c r="G42" s="76" t="s">
        <v>313</v>
      </c>
      <c r="H42" s="77" t="s">
        <v>313</v>
      </c>
      <c r="I42" s="75" t="s">
        <v>313</v>
      </c>
      <c r="J42" s="76" t="s">
        <v>313</v>
      </c>
      <c r="K42" s="76" t="s">
        <v>313</v>
      </c>
      <c r="L42" s="77" t="s">
        <v>313</v>
      </c>
      <c r="M42" s="76" t="s">
        <v>313</v>
      </c>
      <c r="N42" s="76" t="s">
        <v>313</v>
      </c>
      <c r="O42" s="76" t="s">
        <v>313</v>
      </c>
      <c r="P42" s="76" t="s">
        <v>313</v>
      </c>
      <c r="Q42" s="76" t="s">
        <v>313</v>
      </c>
      <c r="R42" s="76" t="s">
        <v>313</v>
      </c>
      <c r="S42" s="76" t="s">
        <v>313</v>
      </c>
      <c r="T42" s="76" t="s">
        <v>313</v>
      </c>
      <c r="U42" s="75" t="s">
        <v>313</v>
      </c>
      <c r="V42" s="76" t="s">
        <v>313</v>
      </c>
      <c r="W42" s="76" t="s">
        <v>313</v>
      </c>
      <c r="X42" s="76" t="s">
        <v>313</v>
      </c>
      <c r="Y42" s="77" t="s">
        <v>313</v>
      </c>
      <c r="Z42" s="76" t="s">
        <v>313</v>
      </c>
      <c r="AA42" s="76" t="s">
        <v>313</v>
      </c>
      <c r="AB42" s="76" t="s">
        <v>313</v>
      </c>
      <c r="AC42" s="76" t="s">
        <v>313</v>
      </c>
      <c r="AD42" s="76" t="s">
        <v>313</v>
      </c>
      <c r="AE42" s="76" t="s">
        <v>313</v>
      </c>
      <c r="AF42" s="76" t="s">
        <v>313</v>
      </c>
      <c r="AG42" s="77">
        <v>7.7271534860187172E-6</v>
      </c>
    </row>
    <row r="43" spans="1:33" x14ac:dyDescent="0.3">
      <c r="A43" s="92" t="s">
        <v>80</v>
      </c>
      <c r="B43" s="75">
        <v>2.2193195709914341E-2</v>
      </c>
      <c r="C43" s="76">
        <v>1.2099120506191441E-3</v>
      </c>
      <c r="D43" s="76">
        <v>2.2966278359170702E-3</v>
      </c>
      <c r="E43" s="76" t="s">
        <v>313</v>
      </c>
      <c r="F43" s="75" t="s">
        <v>313</v>
      </c>
      <c r="G43" s="76" t="s">
        <v>313</v>
      </c>
      <c r="H43" s="77" t="s">
        <v>313</v>
      </c>
      <c r="I43" s="75">
        <v>2.8197501844490442E-6</v>
      </c>
      <c r="J43" s="76" t="s">
        <v>313</v>
      </c>
      <c r="K43" s="76" t="s">
        <v>313</v>
      </c>
      <c r="L43" s="77" t="s">
        <v>313</v>
      </c>
      <c r="M43" s="76" t="s">
        <v>313</v>
      </c>
      <c r="N43" s="76">
        <v>1.2729795365409725E-3</v>
      </c>
      <c r="O43" s="76">
        <v>8.7519293420667571E-6</v>
      </c>
      <c r="P43" s="76" t="s">
        <v>313</v>
      </c>
      <c r="Q43" s="76" t="s">
        <v>313</v>
      </c>
      <c r="R43" s="76" t="s">
        <v>313</v>
      </c>
      <c r="S43" s="76" t="s">
        <v>313</v>
      </c>
      <c r="T43" s="76" t="s">
        <v>313</v>
      </c>
      <c r="U43" s="75">
        <v>6.9808458677946363E-4</v>
      </c>
      <c r="V43" s="76" t="s">
        <v>313</v>
      </c>
      <c r="W43" s="76" t="s">
        <v>313</v>
      </c>
      <c r="X43" s="76" t="s">
        <v>313</v>
      </c>
      <c r="Y43" s="77" t="s">
        <v>313</v>
      </c>
      <c r="Z43" s="76" t="s">
        <v>313</v>
      </c>
      <c r="AA43" s="76" t="s">
        <v>313</v>
      </c>
      <c r="AB43" s="76" t="s">
        <v>313</v>
      </c>
      <c r="AC43" s="76" t="s">
        <v>313</v>
      </c>
      <c r="AD43" s="76" t="s">
        <v>313</v>
      </c>
      <c r="AE43" s="76" t="s">
        <v>313</v>
      </c>
      <c r="AF43" s="76" t="s">
        <v>313</v>
      </c>
      <c r="AG43" s="77">
        <v>2.7424981648557327E-2</v>
      </c>
    </row>
    <row r="44" spans="1:33" x14ac:dyDescent="0.3">
      <c r="A44" s="92" t="s">
        <v>81</v>
      </c>
      <c r="B44" s="75">
        <v>5.7177744699389313E-2</v>
      </c>
      <c r="C44" s="76">
        <v>2.9656095289664537E-3</v>
      </c>
      <c r="D44" s="76">
        <v>9.1851993931717276E-3</v>
      </c>
      <c r="E44" s="76" t="s">
        <v>313</v>
      </c>
      <c r="F44" s="75" t="s">
        <v>313</v>
      </c>
      <c r="G44" s="76" t="s">
        <v>313</v>
      </c>
      <c r="H44" s="77" t="s">
        <v>313</v>
      </c>
      <c r="I44" s="75">
        <v>5.2449235661542045E-4</v>
      </c>
      <c r="J44" s="76" t="s">
        <v>313</v>
      </c>
      <c r="K44" s="76" t="s">
        <v>313</v>
      </c>
      <c r="L44" s="77" t="s">
        <v>313</v>
      </c>
      <c r="M44" s="76" t="s">
        <v>313</v>
      </c>
      <c r="N44" s="76">
        <v>3.5951106212890598E-2</v>
      </c>
      <c r="O44" s="76">
        <v>1.6295946145748373E-3</v>
      </c>
      <c r="P44" s="76" t="s">
        <v>313</v>
      </c>
      <c r="Q44" s="76">
        <v>4.577194256342284E-5</v>
      </c>
      <c r="R44" s="76" t="s">
        <v>313</v>
      </c>
      <c r="S44" s="76">
        <v>4.8401457852501951E-5</v>
      </c>
      <c r="T44" s="76" t="s">
        <v>313</v>
      </c>
      <c r="U44" s="75">
        <v>3.1602272845809719E-3</v>
      </c>
      <c r="V44" s="76">
        <v>8.1199047516712532E-6</v>
      </c>
      <c r="W44" s="76" t="s">
        <v>313</v>
      </c>
      <c r="X44" s="76" t="s">
        <v>313</v>
      </c>
      <c r="Y44" s="77" t="s">
        <v>313</v>
      </c>
      <c r="Z44" s="76" t="s">
        <v>313</v>
      </c>
      <c r="AA44" s="76" t="s">
        <v>313</v>
      </c>
      <c r="AB44" s="76" t="s">
        <v>313</v>
      </c>
      <c r="AC44" s="76" t="s">
        <v>313</v>
      </c>
      <c r="AD44" s="76">
        <v>9.1050918840104037E-5</v>
      </c>
      <c r="AE44" s="76" t="s">
        <v>313</v>
      </c>
      <c r="AF44" s="76" t="s">
        <v>313</v>
      </c>
      <c r="AG44" s="77">
        <v>0.18613671827541495</v>
      </c>
    </row>
    <row r="45" spans="1:33" x14ac:dyDescent="0.3">
      <c r="A45" s="92" t="s">
        <v>82</v>
      </c>
      <c r="B45" s="75">
        <v>5.5951141596302537E-4</v>
      </c>
      <c r="C45" s="76">
        <v>3.7590764558280616E-4</v>
      </c>
      <c r="D45" s="76">
        <v>7.4118458125021818E-6</v>
      </c>
      <c r="E45" s="76" t="s">
        <v>313</v>
      </c>
      <c r="F45" s="75" t="s">
        <v>313</v>
      </c>
      <c r="G45" s="76" t="s">
        <v>313</v>
      </c>
      <c r="H45" s="77" t="s">
        <v>313</v>
      </c>
      <c r="I45" s="75" t="s">
        <v>313</v>
      </c>
      <c r="J45" s="76" t="s">
        <v>313</v>
      </c>
      <c r="K45" s="76" t="s">
        <v>313</v>
      </c>
      <c r="L45" s="77" t="s">
        <v>313</v>
      </c>
      <c r="M45" s="76" t="s">
        <v>313</v>
      </c>
      <c r="N45" s="76">
        <v>2.0421363059193253E-4</v>
      </c>
      <c r="O45" s="76" t="s">
        <v>313</v>
      </c>
      <c r="P45" s="76" t="s">
        <v>313</v>
      </c>
      <c r="Q45" s="76" t="s">
        <v>313</v>
      </c>
      <c r="R45" s="76" t="s">
        <v>313</v>
      </c>
      <c r="S45" s="76" t="s">
        <v>313</v>
      </c>
      <c r="T45" s="76" t="s">
        <v>313</v>
      </c>
      <c r="U45" s="75" t="s">
        <v>313</v>
      </c>
      <c r="V45" s="76" t="s">
        <v>313</v>
      </c>
      <c r="W45" s="76" t="s">
        <v>313</v>
      </c>
      <c r="X45" s="76" t="s">
        <v>313</v>
      </c>
      <c r="Y45" s="77" t="s">
        <v>313</v>
      </c>
      <c r="Z45" s="76" t="s">
        <v>313</v>
      </c>
      <c r="AA45" s="76" t="s">
        <v>313</v>
      </c>
      <c r="AB45" s="76" t="s">
        <v>313</v>
      </c>
      <c r="AC45" s="76" t="s">
        <v>313</v>
      </c>
      <c r="AD45" s="76" t="s">
        <v>313</v>
      </c>
      <c r="AE45" s="76" t="s">
        <v>313</v>
      </c>
      <c r="AF45" s="76" t="s">
        <v>313</v>
      </c>
      <c r="AG45" s="77">
        <v>5.0992020035223228E-4</v>
      </c>
    </row>
    <row r="46" spans="1:33" x14ac:dyDescent="0.3">
      <c r="A46" s="92" t="s">
        <v>83</v>
      </c>
      <c r="B46" s="75">
        <v>2.0610582748603447E-3</v>
      </c>
      <c r="C46" s="76">
        <v>1.2612317793455096E-3</v>
      </c>
      <c r="D46" s="76">
        <v>1.6023939337335792E-5</v>
      </c>
      <c r="E46" s="76" t="s">
        <v>313</v>
      </c>
      <c r="F46" s="75" t="s">
        <v>313</v>
      </c>
      <c r="G46" s="76" t="s">
        <v>313</v>
      </c>
      <c r="H46" s="77" t="s">
        <v>313</v>
      </c>
      <c r="I46" s="75" t="s">
        <v>313</v>
      </c>
      <c r="J46" s="76" t="s">
        <v>313</v>
      </c>
      <c r="K46" s="76" t="s">
        <v>313</v>
      </c>
      <c r="L46" s="77" t="s">
        <v>313</v>
      </c>
      <c r="M46" s="76" t="s">
        <v>313</v>
      </c>
      <c r="N46" s="76">
        <v>2.6525645495512144E-4</v>
      </c>
      <c r="O46" s="76">
        <v>2.8015068002032599E-5</v>
      </c>
      <c r="P46" s="76" t="s">
        <v>313</v>
      </c>
      <c r="Q46" s="76" t="s">
        <v>313</v>
      </c>
      <c r="R46" s="76" t="s">
        <v>313</v>
      </c>
      <c r="S46" s="76" t="s">
        <v>313</v>
      </c>
      <c r="T46" s="76" t="s">
        <v>313</v>
      </c>
      <c r="U46" s="75">
        <v>9.8079904007610073E-6</v>
      </c>
      <c r="V46" s="76" t="s">
        <v>313</v>
      </c>
      <c r="W46" s="76" t="s">
        <v>313</v>
      </c>
      <c r="X46" s="76" t="s">
        <v>313</v>
      </c>
      <c r="Y46" s="77" t="s">
        <v>313</v>
      </c>
      <c r="Z46" s="76" t="s">
        <v>313</v>
      </c>
      <c r="AA46" s="76" t="s">
        <v>313</v>
      </c>
      <c r="AB46" s="76" t="s">
        <v>313</v>
      </c>
      <c r="AC46" s="76" t="s">
        <v>313</v>
      </c>
      <c r="AD46" s="76" t="s">
        <v>313</v>
      </c>
      <c r="AE46" s="76" t="s">
        <v>313</v>
      </c>
      <c r="AF46" s="76" t="s">
        <v>313</v>
      </c>
      <c r="AG46" s="77">
        <v>1.8350184158961559E-3</v>
      </c>
    </row>
    <row r="47" spans="1:33" x14ac:dyDescent="0.3">
      <c r="A47" s="93" t="s">
        <v>84</v>
      </c>
      <c r="B47" s="75">
        <v>9.8813625754355194E-4</v>
      </c>
      <c r="C47" s="76">
        <v>6.9895334805654969E-5</v>
      </c>
      <c r="D47" s="76">
        <v>4.3088841362423879E-4</v>
      </c>
      <c r="E47" s="76" t="s">
        <v>313</v>
      </c>
      <c r="F47" s="75" t="s">
        <v>313</v>
      </c>
      <c r="G47" s="76" t="s">
        <v>313</v>
      </c>
      <c r="H47" s="77" t="s">
        <v>313</v>
      </c>
      <c r="I47" s="75">
        <v>6.8452454261990086E-5</v>
      </c>
      <c r="J47" s="76" t="s">
        <v>313</v>
      </c>
      <c r="K47" s="76" t="s">
        <v>313</v>
      </c>
      <c r="L47" s="77" t="s">
        <v>313</v>
      </c>
      <c r="M47" s="76" t="s">
        <v>313</v>
      </c>
      <c r="N47" s="76">
        <v>1.1486541627602866E-3</v>
      </c>
      <c r="O47" s="76">
        <v>5.9009464371381223E-5</v>
      </c>
      <c r="P47" s="76" t="s">
        <v>313</v>
      </c>
      <c r="Q47" s="76">
        <v>9.9199523561770395E-6</v>
      </c>
      <c r="R47" s="76" t="s">
        <v>313</v>
      </c>
      <c r="S47" s="76" t="s">
        <v>313</v>
      </c>
      <c r="T47" s="76" t="s">
        <v>313</v>
      </c>
      <c r="U47" s="75">
        <v>1.5833791912243537E-4</v>
      </c>
      <c r="V47" s="76" t="s">
        <v>313</v>
      </c>
      <c r="W47" s="76" t="s">
        <v>313</v>
      </c>
      <c r="X47" s="76" t="s">
        <v>313</v>
      </c>
      <c r="Y47" s="77" t="s">
        <v>313</v>
      </c>
      <c r="Z47" s="76" t="s">
        <v>313</v>
      </c>
      <c r="AA47" s="76" t="s">
        <v>313</v>
      </c>
      <c r="AB47" s="76" t="s">
        <v>313</v>
      </c>
      <c r="AC47" s="76" t="s">
        <v>313</v>
      </c>
      <c r="AD47" s="76">
        <v>8.9867028069696658E-5</v>
      </c>
      <c r="AE47" s="76" t="s">
        <v>313</v>
      </c>
      <c r="AF47" s="76" t="s">
        <v>313</v>
      </c>
      <c r="AG47" s="77">
        <v>3.0579515155842282E-3</v>
      </c>
    </row>
    <row r="48" spans="1:33" x14ac:dyDescent="0.3">
      <c r="A48" s="94" t="s">
        <v>85</v>
      </c>
      <c r="B48" s="71">
        <v>6.4005551519731303E-4</v>
      </c>
      <c r="C48" s="72">
        <v>7.1784534060944708E-5</v>
      </c>
      <c r="D48" s="72">
        <v>4.0993507933770722E-3</v>
      </c>
      <c r="E48" s="72">
        <v>7.7692124351617776E-5</v>
      </c>
      <c r="F48" s="71" t="s">
        <v>313</v>
      </c>
      <c r="G48" s="72" t="s">
        <v>313</v>
      </c>
      <c r="H48" s="73" t="s">
        <v>313</v>
      </c>
      <c r="I48" s="71" t="s">
        <v>313</v>
      </c>
      <c r="J48" s="72" t="s">
        <v>313</v>
      </c>
      <c r="K48" s="72" t="s">
        <v>313</v>
      </c>
      <c r="L48" s="73" t="s">
        <v>313</v>
      </c>
      <c r="M48" s="72" t="s">
        <v>313</v>
      </c>
      <c r="N48" s="72">
        <v>2.9712730026707064E-5</v>
      </c>
      <c r="O48" s="72" t="s">
        <v>313</v>
      </c>
      <c r="P48" s="72" t="s">
        <v>313</v>
      </c>
      <c r="Q48" s="72" t="s">
        <v>313</v>
      </c>
      <c r="R48" s="72" t="s">
        <v>313</v>
      </c>
      <c r="S48" s="72" t="s">
        <v>313</v>
      </c>
      <c r="T48" s="72" t="s">
        <v>313</v>
      </c>
      <c r="U48" s="71">
        <v>9.3792470596317204E-5</v>
      </c>
      <c r="V48" s="72" t="s">
        <v>313</v>
      </c>
      <c r="W48" s="72" t="s">
        <v>313</v>
      </c>
      <c r="X48" s="72" t="s">
        <v>313</v>
      </c>
      <c r="Y48" s="73" t="s">
        <v>313</v>
      </c>
      <c r="Z48" s="72" t="s">
        <v>313</v>
      </c>
      <c r="AA48" s="72" t="s">
        <v>313</v>
      </c>
      <c r="AB48" s="72" t="s">
        <v>313</v>
      </c>
      <c r="AC48" s="72" t="s">
        <v>313</v>
      </c>
      <c r="AD48" s="72" t="s">
        <v>313</v>
      </c>
      <c r="AE48" s="72" t="s">
        <v>313</v>
      </c>
      <c r="AF48" s="72" t="s">
        <v>313</v>
      </c>
      <c r="AG48" s="73">
        <v>1.4915017560116373E-3</v>
      </c>
    </row>
    <row r="49" spans="1:33" x14ac:dyDescent="0.3">
      <c r="A49" s="95" t="s">
        <v>86</v>
      </c>
      <c r="B49" s="75" t="s">
        <v>313</v>
      </c>
      <c r="C49" s="76" t="s">
        <v>313</v>
      </c>
      <c r="D49" s="76" t="s">
        <v>313</v>
      </c>
      <c r="E49" s="76" t="s">
        <v>313</v>
      </c>
      <c r="F49" s="75" t="s">
        <v>313</v>
      </c>
      <c r="G49" s="76" t="s">
        <v>313</v>
      </c>
      <c r="H49" s="77" t="s">
        <v>313</v>
      </c>
      <c r="I49" s="75" t="s">
        <v>313</v>
      </c>
      <c r="J49" s="76" t="s">
        <v>313</v>
      </c>
      <c r="K49" s="76" t="s">
        <v>313</v>
      </c>
      <c r="L49" s="77" t="s">
        <v>313</v>
      </c>
      <c r="M49" s="76" t="s">
        <v>313</v>
      </c>
      <c r="N49" s="76" t="s">
        <v>313</v>
      </c>
      <c r="O49" s="76" t="s">
        <v>313</v>
      </c>
      <c r="P49" s="76" t="s">
        <v>313</v>
      </c>
      <c r="Q49" s="76" t="s">
        <v>313</v>
      </c>
      <c r="R49" s="76" t="s">
        <v>313</v>
      </c>
      <c r="S49" s="76" t="s">
        <v>313</v>
      </c>
      <c r="T49" s="76" t="s">
        <v>313</v>
      </c>
      <c r="U49" s="75" t="s">
        <v>313</v>
      </c>
      <c r="V49" s="76" t="s">
        <v>313</v>
      </c>
      <c r="W49" s="76" t="s">
        <v>313</v>
      </c>
      <c r="X49" s="76" t="s">
        <v>313</v>
      </c>
      <c r="Y49" s="77" t="s">
        <v>313</v>
      </c>
      <c r="Z49" s="76" t="s">
        <v>313</v>
      </c>
      <c r="AA49" s="76" t="s">
        <v>313</v>
      </c>
      <c r="AB49" s="76" t="s">
        <v>313</v>
      </c>
      <c r="AC49" s="76" t="s">
        <v>313</v>
      </c>
      <c r="AD49" s="76" t="s">
        <v>313</v>
      </c>
      <c r="AE49" s="76" t="s">
        <v>313</v>
      </c>
      <c r="AF49" s="76" t="s">
        <v>313</v>
      </c>
      <c r="AG49" s="77" t="s">
        <v>313</v>
      </c>
    </row>
    <row r="50" spans="1:33" x14ac:dyDescent="0.3">
      <c r="A50" s="96" t="s">
        <v>87</v>
      </c>
      <c r="B50" s="75">
        <v>4.6453158494195285E-4</v>
      </c>
      <c r="C50" s="76">
        <v>4.772351363407828E-4</v>
      </c>
      <c r="D50" s="76">
        <v>1.0557263714947641E-3</v>
      </c>
      <c r="E50" s="76" t="s">
        <v>313</v>
      </c>
      <c r="F50" s="75" t="s">
        <v>313</v>
      </c>
      <c r="G50" s="76" t="s">
        <v>313</v>
      </c>
      <c r="H50" s="77" t="s">
        <v>313</v>
      </c>
      <c r="I50" s="75" t="s">
        <v>313</v>
      </c>
      <c r="J50" s="76" t="s">
        <v>313</v>
      </c>
      <c r="K50" s="76" t="s">
        <v>313</v>
      </c>
      <c r="L50" s="77" t="s">
        <v>313</v>
      </c>
      <c r="M50" s="76" t="s">
        <v>313</v>
      </c>
      <c r="N50" s="76">
        <v>9.9047244287628865E-5</v>
      </c>
      <c r="O50" s="76">
        <v>5.4930589258809923E-5</v>
      </c>
      <c r="P50" s="76" t="s">
        <v>313</v>
      </c>
      <c r="Q50" s="76" t="s">
        <v>313</v>
      </c>
      <c r="R50" s="76" t="s">
        <v>313</v>
      </c>
      <c r="S50" s="76" t="s">
        <v>313</v>
      </c>
      <c r="T50" s="76" t="s">
        <v>313</v>
      </c>
      <c r="U50" s="75">
        <v>9.7112359630276732E-5</v>
      </c>
      <c r="V50" s="76" t="s">
        <v>313</v>
      </c>
      <c r="W50" s="76" t="s">
        <v>313</v>
      </c>
      <c r="X50" s="76" t="s">
        <v>313</v>
      </c>
      <c r="Y50" s="77" t="s">
        <v>313</v>
      </c>
      <c r="Z50" s="76" t="s">
        <v>313</v>
      </c>
      <c r="AA50" s="76" t="s">
        <v>313</v>
      </c>
      <c r="AB50" s="76" t="s">
        <v>313</v>
      </c>
      <c r="AC50" s="76" t="s">
        <v>313</v>
      </c>
      <c r="AD50" s="76" t="s">
        <v>313</v>
      </c>
      <c r="AE50" s="76" t="s">
        <v>313</v>
      </c>
      <c r="AF50" s="76" t="s">
        <v>313</v>
      </c>
      <c r="AG50" s="77">
        <v>1.0951449655135946E-3</v>
      </c>
    </row>
    <row r="51" spans="1:33" x14ac:dyDescent="0.3">
      <c r="A51" s="96" t="s">
        <v>88</v>
      </c>
      <c r="B51" s="75">
        <v>2.9553561982253209E-4</v>
      </c>
      <c r="C51" s="76">
        <v>8.9205811084039189E-5</v>
      </c>
      <c r="D51" s="76">
        <v>4.743026402080584E-4</v>
      </c>
      <c r="E51" s="76" t="s">
        <v>313</v>
      </c>
      <c r="F51" s="75" t="s">
        <v>313</v>
      </c>
      <c r="G51" s="76" t="s">
        <v>313</v>
      </c>
      <c r="H51" s="77" t="s">
        <v>313</v>
      </c>
      <c r="I51" s="75" t="s">
        <v>313</v>
      </c>
      <c r="J51" s="76" t="s">
        <v>313</v>
      </c>
      <c r="K51" s="76" t="s">
        <v>313</v>
      </c>
      <c r="L51" s="77" t="s">
        <v>313</v>
      </c>
      <c r="M51" s="76" t="s">
        <v>313</v>
      </c>
      <c r="N51" s="76">
        <v>5.0912847123301319E-4</v>
      </c>
      <c r="O51" s="76" t="s">
        <v>313</v>
      </c>
      <c r="P51" s="76" t="s">
        <v>313</v>
      </c>
      <c r="Q51" s="76">
        <v>4.0254826071543022E-6</v>
      </c>
      <c r="R51" s="76" t="s">
        <v>313</v>
      </c>
      <c r="S51" s="76" t="s">
        <v>313</v>
      </c>
      <c r="T51" s="76" t="s">
        <v>313</v>
      </c>
      <c r="U51" s="75">
        <v>4.850516876902188E-4</v>
      </c>
      <c r="V51" s="76">
        <v>2.1910180400977843E-5</v>
      </c>
      <c r="W51" s="76" t="s">
        <v>313</v>
      </c>
      <c r="X51" s="76" t="s">
        <v>313</v>
      </c>
      <c r="Y51" s="77" t="s">
        <v>313</v>
      </c>
      <c r="Z51" s="76" t="s">
        <v>313</v>
      </c>
      <c r="AA51" s="76" t="s">
        <v>313</v>
      </c>
      <c r="AB51" s="76" t="s">
        <v>313</v>
      </c>
      <c r="AC51" s="76" t="s">
        <v>313</v>
      </c>
      <c r="AD51" s="76" t="s">
        <v>313</v>
      </c>
      <c r="AE51" s="76" t="s">
        <v>313</v>
      </c>
      <c r="AF51" s="76" t="s">
        <v>313</v>
      </c>
      <c r="AG51" s="77">
        <v>3.7047498034815944E-3</v>
      </c>
    </row>
    <row r="52" spans="1:33" x14ac:dyDescent="0.3">
      <c r="A52" s="97" t="s">
        <v>89</v>
      </c>
      <c r="B52" s="82">
        <v>9.9777993664753219E-7</v>
      </c>
      <c r="C52" s="83" t="s">
        <v>313</v>
      </c>
      <c r="D52" s="83" t="s">
        <v>313</v>
      </c>
      <c r="E52" s="83">
        <v>1.5128133546250489E-5</v>
      </c>
      <c r="F52" s="82" t="s">
        <v>313</v>
      </c>
      <c r="G52" s="83" t="s">
        <v>313</v>
      </c>
      <c r="H52" s="84" t="s">
        <v>313</v>
      </c>
      <c r="I52" s="82" t="s">
        <v>313</v>
      </c>
      <c r="J52" s="83" t="s">
        <v>313</v>
      </c>
      <c r="K52" s="83" t="s">
        <v>313</v>
      </c>
      <c r="L52" s="84" t="s">
        <v>313</v>
      </c>
      <c r="M52" s="83" t="s">
        <v>313</v>
      </c>
      <c r="N52" s="83" t="s">
        <v>313</v>
      </c>
      <c r="O52" s="83" t="s">
        <v>313</v>
      </c>
      <c r="P52" s="83" t="s">
        <v>313</v>
      </c>
      <c r="Q52" s="83" t="s">
        <v>313</v>
      </c>
      <c r="R52" s="83" t="s">
        <v>313</v>
      </c>
      <c r="S52" s="83" t="s">
        <v>313</v>
      </c>
      <c r="T52" s="83" t="s">
        <v>313</v>
      </c>
      <c r="U52" s="82" t="s">
        <v>313</v>
      </c>
      <c r="V52" s="83" t="s">
        <v>313</v>
      </c>
      <c r="W52" s="83" t="s">
        <v>313</v>
      </c>
      <c r="X52" s="83" t="s">
        <v>313</v>
      </c>
      <c r="Y52" s="84" t="s">
        <v>313</v>
      </c>
      <c r="Z52" s="83" t="s">
        <v>313</v>
      </c>
      <c r="AA52" s="83" t="s">
        <v>313</v>
      </c>
      <c r="AB52" s="83" t="s">
        <v>313</v>
      </c>
      <c r="AC52" s="83" t="s">
        <v>313</v>
      </c>
      <c r="AD52" s="83" t="s">
        <v>313</v>
      </c>
      <c r="AE52" s="83" t="s">
        <v>313</v>
      </c>
      <c r="AF52" s="83" t="s">
        <v>313</v>
      </c>
      <c r="AG52" s="84" t="s">
        <v>313</v>
      </c>
    </row>
    <row r="53" spans="1:33" x14ac:dyDescent="0.3">
      <c r="A53" s="98" t="s">
        <v>90</v>
      </c>
      <c r="B53" s="82">
        <v>1.9578679587556146E-5</v>
      </c>
      <c r="C53" s="83">
        <v>1.1069677884054972E-5</v>
      </c>
      <c r="D53" s="83">
        <v>2.2859146415298346E-4</v>
      </c>
      <c r="E53" s="83">
        <v>7.1443076014045129E-5</v>
      </c>
      <c r="F53" s="82" t="s">
        <v>313</v>
      </c>
      <c r="G53" s="83" t="s">
        <v>313</v>
      </c>
      <c r="H53" s="84" t="s">
        <v>313</v>
      </c>
      <c r="I53" s="82">
        <v>3.093220467796213E-4</v>
      </c>
      <c r="J53" s="83" t="s">
        <v>313</v>
      </c>
      <c r="K53" s="83" t="s">
        <v>313</v>
      </c>
      <c r="L53" s="84" t="s">
        <v>313</v>
      </c>
      <c r="M53" s="83" t="s">
        <v>313</v>
      </c>
      <c r="N53" s="83">
        <v>1.4798015567301071E-3</v>
      </c>
      <c r="O53" s="83" t="s">
        <v>313</v>
      </c>
      <c r="P53" s="83" t="s">
        <v>313</v>
      </c>
      <c r="Q53" s="83">
        <v>3.7762409103970009E-6</v>
      </c>
      <c r="R53" s="83" t="s">
        <v>313</v>
      </c>
      <c r="S53" s="83" t="s">
        <v>313</v>
      </c>
      <c r="T53" s="83" t="s">
        <v>313</v>
      </c>
      <c r="U53" s="82">
        <v>1.1476782925083757E-3</v>
      </c>
      <c r="V53" s="83" t="s">
        <v>313</v>
      </c>
      <c r="W53" s="83" t="s">
        <v>313</v>
      </c>
      <c r="X53" s="83" t="s">
        <v>313</v>
      </c>
      <c r="Y53" s="84" t="s">
        <v>313</v>
      </c>
      <c r="Z53" s="83" t="s">
        <v>313</v>
      </c>
      <c r="AA53" s="83" t="s">
        <v>313</v>
      </c>
      <c r="AB53" s="83" t="s">
        <v>313</v>
      </c>
      <c r="AC53" s="83" t="s">
        <v>313</v>
      </c>
      <c r="AD53" s="83" t="s">
        <v>313</v>
      </c>
      <c r="AE53" s="83" t="s">
        <v>313</v>
      </c>
      <c r="AF53" s="83" t="s">
        <v>313</v>
      </c>
      <c r="AG53" s="84">
        <v>2.8198517665981755E-3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313</v>
      </c>
      <c r="D6" s="12" t="s">
        <v>313</v>
      </c>
      <c r="F6" s="13" t="s">
        <v>10</v>
      </c>
      <c r="G6" s="11">
        <v>407.9831830078125</v>
      </c>
      <c r="H6" s="12">
        <v>0.44914780592464076</v>
      </c>
      <c r="J6" s="10" t="s">
        <v>9</v>
      </c>
      <c r="K6" s="11">
        <v>114.53380561523437</v>
      </c>
      <c r="L6" s="12">
        <v>0.12609001948812371</v>
      </c>
      <c r="N6" s="13" t="s">
        <v>10</v>
      </c>
      <c r="O6" s="11">
        <v>0.25403393554687492</v>
      </c>
      <c r="P6" s="12">
        <v>2.7966541154980792E-4</v>
      </c>
    </row>
    <row r="7" spans="2:16" x14ac:dyDescent="0.3">
      <c r="B7" s="14" t="s">
        <v>11</v>
      </c>
      <c r="C7" s="11" t="s">
        <v>313</v>
      </c>
      <c r="D7" s="12" t="s">
        <v>313</v>
      </c>
      <c r="F7" s="15" t="s">
        <v>12</v>
      </c>
      <c r="G7" s="11">
        <v>4.1254515625000003</v>
      </c>
      <c r="H7" s="12">
        <v>4.5417007242422877E-3</v>
      </c>
      <c r="J7" s="14" t="s">
        <v>11</v>
      </c>
      <c r="K7" s="11">
        <v>116.52111572265623</v>
      </c>
      <c r="L7" s="12">
        <v>0.12827784489764138</v>
      </c>
      <c r="N7" s="15" t="s">
        <v>12</v>
      </c>
      <c r="O7" s="11" t="s">
        <v>313</v>
      </c>
      <c r="P7" s="12" t="s">
        <v>313</v>
      </c>
    </row>
    <row r="8" spans="2:16" x14ac:dyDescent="0.3">
      <c r="B8" s="14" t="s">
        <v>13</v>
      </c>
      <c r="C8" s="11" t="s">
        <v>313</v>
      </c>
      <c r="D8" s="12" t="s">
        <v>313</v>
      </c>
      <c r="F8" s="15" t="s">
        <v>14</v>
      </c>
      <c r="G8" s="11">
        <v>448.63567231445313</v>
      </c>
      <c r="H8" s="12">
        <v>0.4939020436920904</v>
      </c>
      <c r="J8" s="14" t="s">
        <v>13</v>
      </c>
      <c r="K8" s="11">
        <v>209.53817685546869</v>
      </c>
      <c r="L8" s="12">
        <v>0.23068012680875846</v>
      </c>
      <c r="N8" s="15" t="s">
        <v>14</v>
      </c>
      <c r="O8" s="11">
        <v>9.9244140624999994E-3</v>
      </c>
      <c r="P8" s="12">
        <v>1.0925766028876166E-5</v>
      </c>
    </row>
    <row r="9" spans="2:16" x14ac:dyDescent="0.3">
      <c r="B9" s="16" t="s">
        <v>15</v>
      </c>
      <c r="C9" s="11" t="s">
        <v>313</v>
      </c>
      <c r="D9" s="12" t="s">
        <v>313</v>
      </c>
      <c r="F9" s="15" t="s">
        <v>16</v>
      </c>
      <c r="G9" s="11">
        <v>3.9106147460937501</v>
      </c>
      <c r="H9" s="12">
        <v>4.305187336584213E-3</v>
      </c>
      <c r="J9" s="16" t="s">
        <v>15</v>
      </c>
      <c r="K9" s="11">
        <v>24.055041992187501</v>
      </c>
      <c r="L9" s="12">
        <v>2.6482143828975478E-2</v>
      </c>
      <c r="N9" s="15" t="s">
        <v>16</v>
      </c>
      <c r="O9" s="11">
        <v>3.4814168457031198</v>
      </c>
      <c r="P9" s="12">
        <v>3.8326842940648782E-3</v>
      </c>
    </row>
    <row r="10" spans="2:16" x14ac:dyDescent="0.3">
      <c r="B10" s="17" t="s">
        <v>17</v>
      </c>
      <c r="C10" s="11" t="s">
        <v>313</v>
      </c>
      <c r="D10" s="12" t="s">
        <v>313</v>
      </c>
      <c r="F10" s="15" t="s">
        <v>18</v>
      </c>
      <c r="G10" s="11">
        <v>0.11812202148437501</v>
      </c>
      <c r="H10" s="12">
        <v>1.3004027859666551E-4</v>
      </c>
      <c r="J10" s="17" t="s">
        <v>17</v>
      </c>
      <c r="K10" s="11" t="s">
        <v>313</v>
      </c>
      <c r="L10" s="12" t="s">
        <v>313</v>
      </c>
      <c r="N10" s="15" t="s">
        <v>18</v>
      </c>
      <c r="O10" s="11" t="s">
        <v>313</v>
      </c>
      <c r="P10" s="12" t="s">
        <v>313</v>
      </c>
    </row>
    <row r="11" spans="2:16" x14ac:dyDescent="0.3">
      <c r="B11" s="18" t="s">
        <v>19</v>
      </c>
      <c r="C11" s="11" t="s">
        <v>313</v>
      </c>
      <c r="D11" s="12" t="s">
        <v>313</v>
      </c>
      <c r="F11" s="15" t="s">
        <v>20</v>
      </c>
      <c r="G11" s="11" t="s">
        <v>313</v>
      </c>
      <c r="H11" s="12" t="s">
        <v>313</v>
      </c>
      <c r="J11" s="18" t="s">
        <v>19</v>
      </c>
      <c r="K11" s="11" t="s">
        <v>313</v>
      </c>
      <c r="L11" s="12" t="s">
        <v>313</v>
      </c>
      <c r="N11" s="15" t="s">
        <v>20</v>
      </c>
      <c r="O11" s="11">
        <v>2.3042981933593749</v>
      </c>
      <c r="P11" s="12">
        <v>2.5367969094051068E-3</v>
      </c>
    </row>
    <row r="12" spans="2:16" x14ac:dyDescent="0.3">
      <c r="B12" s="19" t="s">
        <v>21</v>
      </c>
      <c r="C12" s="11" t="s">
        <v>313</v>
      </c>
      <c r="D12" s="12" t="s">
        <v>313</v>
      </c>
      <c r="F12" s="15" t="s">
        <v>22</v>
      </c>
      <c r="G12" s="11" t="s">
        <v>313</v>
      </c>
      <c r="H12" s="12" t="s">
        <v>313</v>
      </c>
      <c r="J12" s="19" t="s">
        <v>21</v>
      </c>
      <c r="K12" s="11" t="s">
        <v>313</v>
      </c>
      <c r="L12" s="12" t="s">
        <v>313</v>
      </c>
      <c r="N12" s="15" t="s">
        <v>22</v>
      </c>
      <c r="O12" s="11">
        <v>199.10490893554689</v>
      </c>
      <c r="P12" s="12">
        <v>0.21919416466612998</v>
      </c>
    </row>
    <row r="13" spans="2:16" x14ac:dyDescent="0.3">
      <c r="B13" s="20" t="s">
        <v>23</v>
      </c>
      <c r="C13" s="11" t="s">
        <v>313</v>
      </c>
      <c r="D13" s="12" t="s">
        <v>313</v>
      </c>
      <c r="F13" s="15" t="s">
        <v>24</v>
      </c>
      <c r="G13" s="11" t="s">
        <v>313</v>
      </c>
      <c r="H13" s="12" t="s">
        <v>313</v>
      </c>
      <c r="J13" s="20" t="s">
        <v>23</v>
      </c>
      <c r="K13" s="11">
        <v>0.52226328124999999</v>
      </c>
      <c r="L13" s="12">
        <v>5.749585195131663E-4</v>
      </c>
      <c r="N13" s="15" t="s">
        <v>24</v>
      </c>
      <c r="O13" s="11">
        <v>2.23930175781249E-2</v>
      </c>
      <c r="P13" s="12">
        <v>2.4652424737453247E-5</v>
      </c>
    </row>
    <row r="14" spans="2:16" x14ac:dyDescent="0.3">
      <c r="B14" s="21" t="s">
        <v>25</v>
      </c>
      <c r="C14" s="11" t="s">
        <v>313</v>
      </c>
      <c r="D14" s="12" t="s">
        <v>313</v>
      </c>
      <c r="F14" s="15" t="s">
        <v>26</v>
      </c>
      <c r="G14" s="11">
        <v>3.8105443847656248</v>
      </c>
      <c r="H14" s="12">
        <v>4.1950200917060029E-3</v>
      </c>
      <c r="J14" s="21" t="s">
        <v>25</v>
      </c>
      <c r="K14" s="11" t="s">
        <v>313</v>
      </c>
      <c r="L14" s="12" t="s">
        <v>313</v>
      </c>
      <c r="N14" s="15" t="s">
        <v>26</v>
      </c>
      <c r="O14" s="11" t="s">
        <v>313</v>
      </c>
      <c r="P14" s="12" t="s">
        <v>313</v>
      </c>
    </row>
    <row r="15" spans="2:16" x14ac:dyDescent="0.3">
      <c r="B15" s="21" t="s">
        <v>27</v>
      </c>
      <c r="C15" s="11" t="s">
        <v>313</v>
      </c>
      <c r="D15" s="12" t="s">
        <v>313</v>
      </c>
      <c r="F15" s="15" t="s">
        <v>28</v>
      </c>
      <c r="G15" s="11">
        <v>0.49324687499999992</v>
      </c>
      <c r="H15" s="12">
        <v>5.4301442047721173E-4</v>
      </c>
      <c r="J15" s="21" t="s">
        <v>27</v>
      </c>
      <c r="K15" s="11" t="s">
        <v>313</v>
      </c>
      <c r="L15" s="12" t="s">
        <v>313</v>
      </c>
      <c r="N15" s="15" t="s">
        <v>28</v>
      </c>
      <c r="O15" s="11">
        <v>1.5566943359375E-2</v>
      </c>
      <c r="P15" s="12">
        <v>1.713761435770393E-5</v>
      </c>
    </row>
    <row r="16" spans="2:16" x14ac:dyDescent="0.3">
      <c r="B16" s="22" t="s">
        <v>29</v>
      </c>
      <c r="C16" s="11" t="s">
        <v>313</v>
      </c>
      <c r="D16" s="12" t="s">
        <v>313</v>
      </c>
      <c r="F16" s="15" t="s">
        <v>30</v>
      </c>
      <c r="G16" s="11">
        <v>19.69675751953125</v>
      </c>
      <c r="H16" s="12">
        <v>2.1684117856293414E-2</v>
      </c>
      <c r="J16" s="22" t="s">
        <v>29</v>
      </c>
      <c r="K16" s="11" t="s">
        <v>313</v>
      </c>
      <c r="L16" s="12" t="s">
        <v>313</v>
      </c>
      <c r="N16" s="15" t="s">
        <v>30</v>
      </c>
      <c r="O16" s="11">
        <v>2.7732910156249999E-2</v>
      </c>
      <c r="P16" s="12">
        <v>3.0531100955566467E-5</v>
      </c>
    </row>
    <row r="17" spans="2:16" x14ac:dyDescent="0.3">
      <c r="B17" s="23" t="s">
        <v>31</v>
      </c>
      <c r="C17" s="11" t="s">
        <v>313</v>
      </c>
      <c r="D17" s="12" t="s">
        <v>313</v>
      </c>
      <c r="F17" s="15" t="s">
        <v>32</v>
      </c>
      <c r="G17" s="11" t="s">
        <v>313</v>
      </c>
      <c r="H17" s="12" t="s">
        <v>313</v>
      </c>
      <c r="J17" s="23" t="s">
        <v>31</v>
      </c>
      <c r="K17" s="11" t="s">
        <v>313</v>
      </c>
      <c r="L17" s="12" t="s">
        <v>313</v>
      </c>
      <c r="N17" s="15" t="s">
        <v>32</v>
      </c>
      <c r="O17" s="11" t="s">
        <v>313</v>
      </c>
      <c r="P17" s="12" t="s">
        <v>313</v>
      </c>
    </row>
    <row r="18" spans="2:16" x14ac:dyDescent="0.3">
      <c r="B18" s="24" t="s">
        <v>33</v>
      </c>
      <c r="C18" s="11">
        <v>23.623905566406251</v>
      </c>
      <c r="D18" s="12">
        <v>2.6007506668036098E-2</v>
      </c>
      <c r="F18" s="15" t="s">
        <v>34</v>
      </c>
      <c r="G18" s="11" t="s">
        <v>313</v>
      </c>
      <c r="H18" s="12" t="s">
        <v>313</v>
      </c>
      <c r="J18" s="24" t="s">
        <v>33</v>
      </c>
      <c r="K18" s="11">
        <v>13.17207954101562</v>
      </c>
      <c r="L18" s="12">
        <v>1.4501113947137189E-2</v>
      </c>
      <c r="N18" s="15" t="s">
        <v>34</v>
      </c>
      <c r="O18" s="11" t="s">
        <v>313</v>
      </c>
      <c r="P18" s="12" t="s">
        <v>313</v>
      </c>
    </row>
    <row r="19" spans="2:16" x14ac:dyDescent="0.3">
      <c r="B19" s="24" t="s">
        <v>35</v>
      </c>
      <c r="C19" s="11">
        <v>0.54195742187499996</v>
      </c>
      <c r="D19" s="12">
        <v>5.9663975643591645E-4</v>
      </c>
      <c r="F19" s="25" t="s">
        <v>36</v>
      </c>
      <c r="G19" s="11" t="s">
        <v>313</v>
      </c>
      <c r="H19" s="12" t="s">
        <v>313</v>
      </c>
      <c r="J19" s="24" t="s">
        <v>35</v>
      </c>
      <c r="K19" s="11">
        <v>0.32376640624999992</v>
      </c>
      <c r="L19" s="12">
        <v>3.5643373809480947E-4</v>
      </c>
      <c r="N19" s="25" t="s">
        <v>36</v>
      </c>
      <c r="O19" s="11" t="s">
        <v>313</v>
      </c>
      <c r="P19" s="12" t="s">
        <v>313</v>
      </c>
    </row>
    <row r="20" spans="2:16" x14ac:dyDescent="0.3">
      <c r="B20" s="24" t="s">
        <v>37</v>
      </c>
      <c r="C20" s="11" t="s">
        <v>313</v>
      </c>
      <c r="D20" s="12" t="s">
        <v>313</v>
      </c>
      <c r="F20" s="26" t="s">
        <v>38</v>
      </c>
      <c r="G20" s="11" t="s">
        <v>313</v>
      </c>
      <c r="H20" s="12" t="s">
        <v>313</v>
      </c>
      <c r="J20" s="24" t="s">
        <v>37</v>
      </c>
      <c r="K20" s="11" t="s">
        <v>313</v>
      </c>
      <c r="L20" s="12" t="s">
        <v>313</v>
      </c>
      <c r="N20" s="26" t="s">
        <v>38</v>
      </c>
      <c r="O20" s="11">
        <v>126.21451171874995</v>
      </c>
      <c r="P20" s="12">
        <v>0.13894928363564649</v>
      </c>
    </row>
    <row r="21" spans="2:16" x14ac:dyDescent="0.3">
      <c r="B21" s="24" t="s">
        <v>39</v>
      </c>
      <c r="C21" s="11">
        <v>0.21947416992187499</v>
      </c>
      <c r="D21" s="12">
        <v>2.416186401380527E-4</v>
      </c>
      <c r="F21" s="27" t="s">
        <v>40</v>
      </c>
      <c r="G21" s="11" t="s">
        <v>313</v>
      </c>
      <c r="H21" s="12" t="s">
        <v>313</v>
      </c>
      <c r="J21" s="24" t="s">
        <v>39</v>
      </c>
      <c r="K21" s="11" t="s">
        <v>313</v>
      </c>
      <c r="L21" s="12" t="s">
        <v>313</v>
      </c>
      <c r="N21" s="27" t="s">
        <v>40</v>
      </c>
      <c r="O21" s="11" t="s">
        <v>313</v>
      </c>
      <c r="P21" s="12" t="s">
        <v>313</v>
      </c>
    </row>
    <row r="22" spans="2:16" x14ac:dyDescent="0.3">
      <c r="B22" s="24" t="s">
        <v>41</v>
      </c>
      <c r="C22" s="11" t="s">
        <v>313</v>
      </c>
      <c r="D22" s="12" t="s">
        <v>313</v>
      </c>
      <c r="F22" s="28" t="s">
        <v>42</v>
      </c>
      <c r="G22" s="11" t="s">
        <v>313</v>
      </c>
      <c r="H22" s="12" t="s">
        <v>313</v>
      </c>
      <c r="J22" s="24" t="s">
        <v>41</v>
      </c>
      <c r="K22" s="11" t="s">
        <v>313</v>
      </c>
      <c r="L22" s="12" t="s">
        <v>313</v>
      </c>
      <c r="N22" s="28" t="s">
        <v>42</v>
      </c>
      <c r="O22" s="11">
        <v>27.811326513671876</v>
      </c>
      <c r="P22" s="12">
        <v>3.0617429354264127E-2</v>
      </c>
    </row>
    <row r="23" spans="2:16" x14ac:dyDescent="0.3">
      <c r="B23" s="24" t="s">
        <v>43</v>
      </c>
      <c r="C23" s="11">
        <v>0.8499286132812498</v>
      </c>
      <c r="D23" s="12">
        <v>9.3568457658838305E-4</v>
      </c>
      <c r="F23" s="29" t="s">
        <v>44</v>
      </c>
      <c r="G23" s="11" t="s">
        <v>313</v>
      </c>
      <c r="H23" s="12" t="s">
        <v>313</v>
      </c>
      <c r="J23" s="24" t="s">
        <v>43</v>
      </c>
      <c r="K23" s="11" t="s">
        <v>313</v>
      </c>
      <c r="L23" s="12" t="s">
        <v>313</v>
      </c>
      <c r="N23" s="29" t="s">
        <v>44</v>
      </c>
      <c r="O23" s="11">
        <v>12.584144873046869</v>
      </c>
      <c r="P23" s="12">
        <v>1.3853857939675383E-2</v>
      </c>
    </row>
    <row r="24" spans="2:16" x14ac:dyDescent="0.3">
      <c r="B24" s="30" t="s">
        <v>45</v>
      </c>
      <c r="C24" s="11">
        <v>1.0693507324218749</v>
      </c>
      <c r="D24" s="12">
        <v>1.1772459141336606E-3</v>
      </c>
      <c r="F24" s="31" t="s">
        <v>46</v>
      </c>
      <c r="G24" s="11" t="s">
        <v>313</v>
      </c>
      <c r="H24" s="12" t="s">
        <v>313</v>
      </c>
      <c r="J24" s="30" t="s">
        <v>45</v>
      </c>
      <c r="K24" s="11" t="s">
        <v>313</v>
      </c>
      <c r="L24" s="12" t="s">
        <v>313</v>
      </c>
      <c r="N24" s="31" t="s">
        <v>46</v>
      </c>
      <c r="O24" s="11">
        <v>7.9367930175781192</v>
      </c>
      <c r="P24" s="12">
        <v>8.7375983089355881E-3</v>
      </c>
    </row>
    <row r="25" spans="2:16" x14ac:dyDescent="0.3">
      <c r="B25" s="32" t="s">
        <v>47</v>
      </c>
      <c r="C25" s="11">
        <v>0.32285664062500002</v>
      </c>
      <c r="D25" s="12">
        <v>3.5543217908112209E-4</v>
      </c>
      <c r="F25" s="31" t="s">
        <v>48</v>
      </c>
      <c r="G25" s="11" t="s">
        <v>313</v>
      </c>
      <c r="H25" s="12" t="s">
        <v>313</v>
      </c>
      <c r="J25" s="32" t="s">
        <v>47</v>
      </c>
      <c r="K25" s="11">
        <v>11.091375146484369</v>
      </c>
      <c r="L25" s="12">
        <v>1.2210470968444676E-2</v>
      </c>
      <c r="N25" s="31" t="s">
        <v>48</v>
      </c>
      <c r="O25" s="11">
        <v>3.184308984374995</v>
      </c>
      <c r="P25" s="12">
        <v>3.5055988905571206E-3</v>
      </c>
    </row>
    <row r="26" spans="2:16" x14ac:dyDescent="0.3">
      <c r="B26" s="33" t="s">
        <v>49</v>
      </c>
      <c r="C26" s="11">
        <v>0.21011494140625001</v>
      </c>
      <c r="D26" s="12">
        <v>2.3131508565830885E-4</v>
      </c>
      <c r="F26" s="31" t="s">
        <v>50</v>
      </c>
      <c r="G26" s="11" t="s">
        <v>313</v>
      </c>
      <c r="H26" s="12" t="s">
        <v>313</v>
      </c>
      <c r="J26" s="33" t="s">
        <v>49</v>
      </c>
      <c r="K26" s="11" t="s">
        <v>313</v>
      </c>
      <c r="L26" s="12" t="s">
        <v>313</v>
      </c>
      <c r="N26" s="31" t="s">
        <v>50</v>
      </c>
      <c r="O26" s="11">
        <v>1.4269017578124998</v>
      </c>
      <c r="P26" s="12">
        <v>1.5708730665480028E-3</v>
      </c>
    </row>
    <row r="27" spans="2:16" x14ac:dyDescent="0.3">
      <c r="B27" s="33" t="s">
        <v>51</v>
      </c>
      <c r="C27" s="11" t="s">
        <v>313</v>
      </c>
      <c r="D27" s="12" t="s">
        <v>313</v>
      </c>
      <c r="F27" s="31" t="s">
        <v>52</v>
      </c>
      <c r="G27" s="11" t="s">
        <v>313</v>
      </c>
      <c r="H27" s="12" t="s">
        <v>313</v>
      </c>
      <c r="J27" s="33" t="s">
        <v>51</v>
      </c>
      <c r="K27" s="11" t="s">
        <v>313</v>
      </c>
      <c r="L27" s="12" t="s">
        <v>313</v>
      </c>
      <c r="N27" s="31" t="s">
        <v>52</v>
      </c>
      <c r="O27" s="11">
        <v>3.6029288574218752</v>
      </c>
      <c r="P27" s="12">
        <v>3.966456605596462E-3</v>
      </c>
    </row>
    <row r="28" spans="2:16" x14ac:dyDescent="0.3">
      <c r="B28" s="33" t="s">
        <v>53</v>
      </c>
      <c r="C28" s="11" t="s">
        <v>313</v>
      </c>
      <c r="D28" s="12" t="s">
        <v>313</v>
      </c>
      <c r="F28" s="31" t="s">
        <v>54</v>
      </c>
      <c r="G28" s="11" t="s">
        <v>313</v>
      </c>
      <c r="H28" s="12" t="s">
        <v>313</v>
      </c>
      <c r="J28" s="33" t="s">
        <v>53</v>
      </c>
      <c r="K28" s="11" t="s">
        <v>313</v>
      </c>
      <c r="L28" s="12" t="s">
        <v>313</v>
      </c>
      <c r="N28" s="31" t="s">
        <v>54</v>
      </c>
      <c r="O28" s="11">
        <v>28.082718408203121</v>
      </c>
      <c r="P28" s="12">
        <v>3.0916204105408969E-2</v>
      </c>
    </row>
    <row r="29" spans="2:16" x14ac:dyDescent="0.3">
      <c r="B29" s="34" t="s">
        <v>55</v>
      </c>
      <c r="C29" s="11" t="s">
        <v>313</v>
      </c>
      <c r="D29" s="12" t="s">
        <v>313</v>
      </c>
      <c r="F29" s="31" t="s">
        <v>56</v>
      </c>
      <c r="G29" s="11" t="s">
        <v>313</v>
      </c>
      <c r="H29" s="12" t="s">
        <v>313</v>
      </c>
      <c r="J29" s="34" t="s">
        <v>55</v>
      </c>
      <c r="K29" s="11" t="s">
        <v>313</v>
      </c>
      <c r="L29" s="12" t="s">
        <v>313</v>
      </c>
      <c r="N29" s="31" t="s">
        <v>56</v>
      </c>
      <c r="O29" s="11">
        <v>4.3592310546874984</v>
      </c>
      <c r="P29" s="12">
        <v>4.7990680627979588E-3</v>
      </c>
    </row>
    <row r="30" spans="2:16" x14ac:dyDescent="0.3">
      <c r="B30" s="35" t="s">
        <v>57</v>
      </c>
      <c r="C30" s="11">
        <v>404.16277543945313</v>
      </c>
      <c r="D30" s="12">
        <v>0.44494192747539685</v>
      </c>
      <c r="F30" s="31" t="s">
        <v>58</v>
      </c>
      <c r="G30" s="11" t="s">
        <v>313</v>
      </c>
      <c r="H30" s="12" t="s">
        <v>313</v>
      </c>
      <c r="J30" s="35" t="s">
        <v>57</v>
      </c>
      <c r="K30" s="11" t="s">
        <v>313</v>
      </c>
      <c r="L30" s="12" t="s">
        <v>313</v>
      </c>
      <c r="N30" s="31" t="s">
        <v>58</v>
      </c>
      <c r="O30" s="11">
        <v>25.517339257812477</v>
      </c>
      <c r="P30" s="12">
        <v>2.8091983733706267E-2</v>
      </c>
    </row>
    <row r="31" spans="2:16" x14ac:dyDescent="0.3">
      <c r="B31" s="36" t="s">
        <v>59</v>
      </c>
      <c r="C31" s="11">
        <v>6.994630419921875</v>
      </c>
      <c r="D31" s="12">
        <v>7.7003735379492337E-3</v>
      </c>
      <c r="F31" s="31" t="s">
        <v>60</v>
      </c>
      <c r="G31" s="11" t="s">
        <v>313</v>
      </c>
      <c r="H31" s="12" t="s">
        <v>313</v>
      </c>
      <c r="J31" s="36" t="s">
        <v>59</v>
      </c>
      <c r="K31" s="11" t="s">
        <v>313</v>
      </c>
      <c r="L31" s="12" t="s">
        <v>313</v>
      </c>
      <c r="N31" s="31" t="s">
        <v>60</v>
      </c>
      <c r="O31" s="11" t="s">
        <v>313</v>
      </c>
      <c r="P31" s="12" t="s">
        <v>313</v>
      </c>
    </row>
    <row r="32" spans="2:16" x14ac:dyDescent="0.3">
      <c r="B32" s="36" t="s">
        <v>61</v>
      </c>
      <c r="C32" s="11" t="s">
        <v>313</v>
      </c>
      <c r="D32" s="12" t="s">
        <v>313</v>
      </c>
      <c r="F32" s="31" t="s">
        <v>62</v>
      </c>
      <c r="G32" s="11" t="s">
        <v>313</v>
      </c>
      <c r="H32" s="12" t="s">
        <v>313</v>
      </c>
      <c r="J32" s="36" t="s">
        <v>61</v>
      </c>
      <c r="K32" s="11" t="s">
        <v>313</v>
      </c>
      <c r="L32" s="12" t="s">
        <v>313</v>
      </c>
      <c r="N32" s="31" t="s">
        <v>62</v>
      </c>
      <c r="O32" s="11" t="s">
        <v>313</v>
      </c>
      <c r="P32" s="12" t="s">
        <v>313</v>
      </c>
    </row>
    <row r="33" spans="2:16" x14ac:dyDescent="0.3">
      <c r="B33" s="36" t="s">
        <v>63</v>
      </c>
      <c r="C33" s="11">
        <v>452.18960532226561</v>
      </c>
      <c r="D33" s="12">
        <v>0.49781456087256343</v>
      </c>
      <c r="F33" s="37" t="s">
        <v>64</v>
      </c>
      <c r="G33" s="11" t="s">
        <v>313</v>
      </c>
      <c r="H33" s="12" t="s">
        <v>313</v>
      </c>
      <c r="J33" s="36" t="s">
        <v>63</v>
      </c>
      <c r="K33" s="11">
        <v>2.3602895507812498</v>
      </c>
      <c r="L33" s="12">
        <v>2.5984376739860721E-3</v>
      </c>
      <c r="N33" s="37" t="s">
        <v>64</v>
      </c>
      <c r="O33" s="11">
        <v>2.2182824218750001</v>
      </c>
      <c r="P33" s="12">
        <v>2.4421023321622441E-3</v>
      </c>
    </row>
    <row r="34" spans="2:16" x14ac:dyDescent="0.3">
      <c r="B34" s="36" t="s">
        <v>65</v>
      </c>
      <c r="C34" s="11">
        <v>0.91396586914062505</v>
      </c>
      <c r="D34" s="12">
        <v>1.0061830533996748E-3</v>
      </c>
      <c r="F34" s="38" t="s">
        <v>66</v>
      </c>
      <c r="G34" s="11" t="s">
        <v>313</v>
      </c>
      <c r="H34" s="12" t="s">
        <v>313</v>
      </c>
      <c r="J34" s="36" t="s">
        <v>65</v>
      </c>
      <c r="K34" s="11">
        <v>1.2950563964843751</v>
      </c>
      <c r="L34" s="12">
        <v>1.425724792726298E-3</v>
      </c>
      <c r="N34" s="38" t="s">
        <v>66</v>
      </c>
      <c r="O34" s="11">
        <v>8.6045066406249902</v>
      </c>
      <c r="P34" s="12">
        <v>9.4726827959149239E-3</v>
      </c>
    </row>
    <row r="35" spans="2:16" x14ac:dyDescent="0.3">
      <c r="B35" s="36" t="s">
        <v>67</v>
      </c>
      <c r="C35" s="11" t="s">
        <v>313</v>
      </c>
      <c r="D35" s="12" t="s">
        <v>313</v>
      </c>
      <c r="F35" s="39" t="s">
        <v>68</v>
      </c>
      <c r="G35" s="11" t="s">
        <v>313</v>
      </c>
      <c r="H35" s="12" t="s">
        <v>313</v>
      </c>
      <c r="J35" s="36" t="s">
        <v>67</v>
      </c>
      <c r="K35" s="11" t="s">
        <v>313</v>
      </c>
      <c r="L35" s="12" t="s">
        <v>313</v>
      </c>
      <c r="N35" s="39" t="s">
        <v>68</v>
      </c>
      <c r="O35" s="11">
        <v>29.398204199218743</v>
      </c>
      <c r="P35" s="12">
        <v>3.2364419574497053E-2</v>
      </c>
    </row>
    <row r="36" spans="2:16" x14ac:dyDescent="0.3">
      <c r="B36" s="36" t="s">
        <v>69</v>
      </c>
      <c r="C36" s="11" t="s">
        <v>313</v>
      </c>
      <c r="D36" s="12" t="s">
        <v>313</v>
      </c>
      <c r="F36" s="39" t="s">
        <v>70</v>
      </c>
      <c r="G36" s="11" t="s">
        <v>313</v>
      </c>
      <c r="H36" s="12" t="s">
        <v>313</v>
      </c>
      <c r="J36" s="36" t="s">
        <v>69</v>
      </c>
      <c r="K36" s="11" t="s">
        <v>313</v>
      </c>
      <c r="L36" s="12" t="s">
        <v>313</v>
      </c>
      <c r="N36" s="39" t="s">
        <v>70</v>
      </c>
      <c r="O36" s="11">
        <v>0.93714956054687504</v>
      </c>
      <c r="P36" s="12">
        <v>1.0317059292485838E-3</v>
      </c>
    </row>
    <row r="37" spans="2:16" x14ac:dyDescent="0.3">
      <c r="B37" s="40" t="s">
        <v>71</v>
      </c>
      <c r="C37" s="11">
        <v>17.250930566406243</v>
      </c>
      <c r="D37" s="12">
        <v>1.8991512240619277E-2</v>
      </c>
      <c r="F37" s="39" t="s">
        <v>72</v>
      </c>
      <c r="G37" s="11" t="s">
        <v>313</v>
      </c>
      <c r="H37" s="12" t="s">
        <v>313</v>
      </c>
      <c r="J37" s="40" t="s">
        <v>71</v>
      </c>
      <c r="K37" s="11">
        <v>414.93652519531253</v>
      </c>
      <c r="L37" s="12">
        <v>0.45680272533659871</v>
      </c>
      <c r="N37" s="39" t="s">
        <v>72</v>
      </c>
      <c r="O37" s="11" t="s">
        <v>313</v>
      </c>
      <c r="P37" s="12" t="s">
        <v>313</v>
      </c>
    </row>
    <row r="38" spans="2:16" x14ac:dyDescent="0.3">
      <c r="F38" s="39" t="s">
        <v>73</v>
      </c>
      <c r="G38" s="11" t="s">
        <v>313</v>
      </c>
      <c r="H38" s="12" t="s">
        <v>313</v>
      </c>
      <c r="N38" s="39" t="s">
        <v>73</v>
      </c>
      <c r="O38" s="11">
        <v>0.14281147460937491</v>
      </c>
      <c r="P38" s="12">
        <v>1.5722084427297338E-4</v>
      </c>
    </row>
    <row r="39" spans="2:16" x14ac:dyDescent="0.3">
      <c r="F39" s="39" t="s">
        <v>74</v>
      </c>
      <c r="G39" s="11" t="s">
        <v>313</v>
      </c>
      <c r="H39" s="12" t="s">
        <v>313</v>
      </c>
      <c r="N39" s="39" t="s">
        <v>74</v>
      </c>
      <c r="O39" s="11" t="s">
        <v>313</v>
      </c>
      <c r="P39" s="12" t="s">
        <v>313</v>
      </c>
    </row>
    <row r="40" spans="2:16" x14ac:dyDescent="0.3">
      <c r="F40" s="41" t="s">
        <v>75</v>
      </c>
      <c r="G40" s="11" t="s">
        <v>313</v>
      </c>
      <c r="H40" s="12" t="s">
        <v>313</v>
      </c>
      <c r="N40" s="41" t="s">
        <v>75</v>
      </c>
      <c r="O40" s="11">
        <v>32.857555615234361</v>
      </c>
      <c r="P40" s="12">
        <v>3.6172812084626471E-2</v>
      </c>
    </row>
    <row r="41" spans="2:16" x14ac:dyDescent="0.3">
      <c r="F41" s="42" t="s">
        <v>76</v>
      </c>
      <c r="G41" s="11" t="s">
        <v>313</v>
      </c>
      <c r="H41" s="12" t="s">
        <v>313</v>
      </c>
      <c r="N41" s="42" t="s">
        <v>76</v>
      </c>
      <c r="O41" s="11">
        <v>0.22583144531249999</v>
      </c>
      <c r="P41" s="12">
        <v>2.4861735089938146E-4</v>
      </c>
    </row>
    <row r="42" spans="2:16" x14ac:dyDescent="0.3">
      <c r="F42" s="43" t="s">
        <v>77</v>
      </c>
      <c r="G42" s="11" t="s">
        <v>313</v>
      </c>
      <c r="H42" s="12" t="s">
        <v>313</v>
      </c>
      <c r="N42" s="43" t="s">
        <v>77</v>
      </c>
      <c r="O42" s="11">
        <v>12.184014208984374</v>
      </c>
      <c r="P42" s="12">
        <v>1.3413354954915352E-2</v>
      </c>
    </row>
    <row r="43" spans="2:16" x14ac:dyDescent="0.3">
      <c r="F43" s="43" t="s">
        <v>78</v>
      </c>
      <c r="G43" s="11" t="s">
        <v>313</v>
      </c>
      <c r="H43" s="12" t="s">
        <v>313</v>
      </c>
      <c r="N43" s="43" t="s">
        <v>78</v>
      </c>
      <c r="O43" s="11">
        <v>1.328508203125</v>
      </c>
      <c r="P43" s="12">
        <v>1.462551814482644E-3</v>
      </c>
    </row>
    <row r="44" spans="2:16" x14ac:dyDescent="0.3">
      <c r="F44" s="43" t="s">
        <v>79</v>
      </c>
      <c r="G44" s="11" t="s">
        <v>313</v>
      </c>
      <c r="H44" s="12" t="s">
        <v>313</v>
      </c>
      <c r="N44" s="43" t="s">
        <v>79</v>
      </c>
      <c r="O44" s="11" t="s">
        <v>313</v>
      </c>
      <c r="P44" s="12" t="s">
        <v>313</v>
      </c>
    </row>
    <row r="45" spans="2:16" x14ac:dyDescent="0.3">
      <c r="F45" s="43" t="s">
        <v>80</v>
      </c>
      <c r="G45" s="11" t="s">
        <v>313</v>
      </c>
      <c r="H45" s="12" t="s">
        <v>313</v>
      </c>
      <c r="N45" s="43" t="s">
        <v>80</v>
      </c>
      <c r="O45" s="11">
        <v>28.689601269531249</v>
      </c>
      <c r="P45" s="12">
        <v>3.1584320138058231E-2</v>
      </c>
    </row>
    <row r="46" spans="2:16" x14ac:dyDescent="0.3">
      <c r="F46" s="43" t="s">
        <v>81</v>
      </c>
      <c r="G46" s="11" t="s">
        <v>313</v>
      </c>
      <c r="H46" s="12" t="s">
        <v>313</v>
      </c>
      <c r="N46" s="43" t="s">
        <v>81</v>
      </c>
      <c r="O46" s="11">
        <v>241.54609555664064</v>
      </c>
      <c r="P46" s="12">
        <v>0.26591757544783723</v>
      </c>
    </row>
    <row r="47" spans="2:16" x14ac:dyDescent="0.3">
      <c r="F47" s="43" t="s">
        <v>82</v>
      </c>
      <c r="G47" s="11" t="s">
        <v>313</v>
      </c>
      <c r="H47" s="12" t="s">
        <v>313</v>
      </c>
      <c r="N47" s="43" t="s">
        <v>82</v>
      </c>
      <c r="O47" s="11" t="s">
        <v>313</v>
      </c>
      <c r="P47" s="12" t="s">
        <v>313</v>
      </c>
    </row>
    <row r="48" spans="2:16" x14ac:dyDescent="0.3">
      <c r="F48" s="43" t="s">
        <v>83</v>
      </c>
      <c r="G48" s="11" t="s">
        <v>313</v>
      </c>
      <c r="H48" s="12" t="s">
        <v>313</v>
      </c>
      <c r="N48" s="43" t="s">
        <v>83</v>
      </c>
      <c r="O48" s="11">
        <v>3.2578950683593737</v>
      </c>
      <c r="P48" s="12">
        <v>3.5866096516490478E-3</v>
      </c>
    </row>
    <row r="49" spans="3:16" x14ac:dyDescent="0.3">
      <c r="C49"/>
      <c r="D49"/>
      <c r="F49" s="44" t="s">
        <v>84</v>
      </c>
      <c r="G49" s="11" t="s">
        <v>313</v>
      </c>
      <c r="H49" s="12" t="s">
        <v>313</v>
      </c>
      <c r="N49" s="44" t="s">
        <v>84</v>
      </c>
      <c r="O49" s="11">
        <v>3.7895259277343749</v>
      </c>
      <c r="P49" s="12">
        <v>4.1718809177089056E-3</v>
      </c>
    </row>
    <row r="50" spans="3:16" x14ac:dyDescent="0.3">
      <c r="C50"/>
      <c r="D50"/>
      <c r="F50" s="45" t="s">
        <v>85</v>
      </c>
      <c r="G50" s="11" t="s">
        <v>313</v>
      </c>
      <c r="H50" s="12" t="s">
        <v>313</v>
      </c>
      <c r="N50" s="45" t="s">
        <v>85</v>
      </c>
      <c r="O50" s="11">
        <v>69.847280761718721</v>
      </c>
      <c r="P50" s="12">
        <v>7.6894720690797683E-2</v>
      </c>
    </row>
    <row r="51" spans="3:16" x14ac:dyDescent="0.3">
      <c r="C51"/>
      <c r="D51"/>
      <c r="F51" s="46" t="s">
        <v>86</v>
      </c>
      <c r="G51" s="11" t="s">
        <v>313</v>
      </c>
      <c r="H51" s="12" t="s">
        <v>313</v>
      </c>
      <c r="N51" s="46" t="s">
        <v>86</v>
      </c>
      <c r="O51" s="11" t="s">
        <v>313</v>
      </c>
      <c r="P51" s="12" t="s">
        <v>313</v>
      </c>
    </row>
    <row r="52" spans="3:16" x14ac:dyDescent="0.3">
      <c r="C52"/>
      <c r="D52"/>
      <c r="F52" s="47" t="s">
        <v>87</v>
      </c>
      <c r="G52" s="11" t="s">
        <v>313</v>
      </c>
      <c r="H52" s="12" t="s">
        <v>313</v>
      </c>
      <c r="N52" s="47" t="s">
        <v>87</v>
      </c>
      <c r="O52" s="11">
        <v>2.03535688476562</v>
      </c>
      <c r="P52" s="12">
        <v>2.2407200030315575E-3</v>
      </c>
    </row>
    <row r="53" spans="3:16" x14ac:dyDescent="0.3">
      <c r="C53"/>
      <c r="D53"/>
      <c r="F53" s="47" t="s">
        <v>88</v>
      </c>
      <c r="G53" s="11" t="s">
        <v>313</v>
      </c>
      <c r="H53" s="12" t="s">
        <v>313</v>
      </c>
      <c r="N53" s="47" t="s">
        <v>88</v>
      </c>
      <c r="O53" s="11">
        <v>16.276377490234371</v>
      </c>
      <c r="P53" s="12">
        <v>1.79186288617195E-2</v>
      </c>
    </row>
    <row r="54" spans="3:16" x14ac:dyDescent="0.3">
      <c r="C54"/>
      <c r="D54"/>
      <c r="F54" s="48" t="s">
        <v>89</v>
      </c>
      <c r="G54" s="11">
        <v>16.93144477539062</v>
      </c>
      <c r="H54" s="12">
        <v>1.8639791022600299E-2</v>
      </c>
      <c r="N54" s="48" t="s">
        <v>89</v>
      </c>
      <c r="O54" s="11">
        <v>0.22801250000000001</v>
      </c>
      <c r="P54" s="12">
        <v>2.5101846929909138E-4</v>
      </c>
    </row>
    <row r="55" spans="3:16" x14ac:dyDescent="0.3">
      <c r="C55"/>
      <c r="D55"/>
      <c r="F55" s="49" t="s">
        <v>90</v>
      </c>
      <c r="G55" s="11">
        <v>2.6444584960937498</v>
      </c>
      <c r="H55" s="12">
        <v>2.9112786527687312E-3</v>
      </c>
      <c r="N55" s="49" t="s">
        <v>90</v>
      </c>
      <c r="O55" s="11">
        <v>8.8420068359375001</v>
      </c>
      <c r="P55" s="12">
        <v>9.734146248513275E-3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2018-10-23T12:39:50Z</dcterms:modified>
</cp:coreProperties>
</file>